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240.土木部\250.施設管理課\100.占用係\00ホームページ用データ\道路占用各様式変更\１料金改定時\令和7年4月1日付変更(作成中)\"/>
    </mc:Choice>
  </mc:AlternateContent>
  <xr:revisionPtr revIDLastSave="0" documentId="13_ncr:1_{D4D103E8-4B32-4947-9F2D-AC100CBAEECD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注意事項" sheetId="3" r:id="rId1"/>
    <sheet name="記入例" sheetId="2" r:id="rId2"/>
    <sheet name="着手・完了届" sheetId="1" r:id="rId3"/>
  </sheets>
  <definedNames>
    <definedName name="_xlnm.Print_Area" localSheetId="1">記入例!$A$1:$R$132</definedName>
    <definedName name="_xlnm.Print_Area" localSheetId="2">着手・完了届!$A$1:$R$132</definedName>
    <definedName name="_xlnm.Print_Area" localSheetId="0">注意事項!$A$1:$N$34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2" l="1"/>
  <c r="G44" i="2"/>
  <c r="G77" i="2" s="1"/>
  <c r="E44" i="2"/>
  <c r="E77" i="2" s="1"/>
  <c r="C44" i="2"/>
  <c r="C77" i="2" s="1"/>
  <c r="G79" i="2"/>
  <c r="L102" i="2"/>
  <c r="N102" i="2"/>
  <c r="K124" i="2" l="1"/>
  <c r="I124" i="2"/>
  <c r="F124" i="2"/>
  <c r="C124" i="2"/>
  <c r="B124" i="2"/>
  <c r="A124" i="2"/>
  <c r="K123" i="2"/>
  <c r="I123" i="2"/>
  <c r="F123" i="2"/>
  <c r="C123" i="2"/>
  <c r="B123" i="2"/>
  <c r="A123" i="2"/>
  <c r="K122" i="2"/>
  <c r="I122" i="2"/>
  <c r="F122" i="2"/>
  <c r="C122" i="2"/>
  <c r="B122" i="2"/>
  <c r="A122" i="2"/>
  <c r="K121" i="2"/>
  <c r="I121" i="2"/>
  <c r="F121" i="2"/>
  <c r="C121" i="2"/>
  <c r="B121" i="2"/>
  <c r="A121" i="2"/>
  <c r="P112" i="2"/>
  <c r="K52" i="2"/>
  <c r="K85" i="2" s="1"/>
  <c r="K118" i="2" s="1"/>
  <c r="I52" i="2"/>
  <c r="I85" i="2" s="1"/>
  <c r="I118" i="2" s="1"/>
  <c r="F52" i="2"/>
  <c r="F85" i="2" s="1"/>
  <c r="F118" i="2" s="1"/>
  <c r="C52" i="2"/>
  <c r="C85" i="2" s="1"/>
  <c r="C118" i="2" s="1"/>
  <c r="B52" i="2"/>
  <c r="B85" i="2" s="1"/>
  <c r="B118" i="2" s="1"/>
  <c r="A52" i="2"/>
  <c r="A85" i="2" s="1"/>
  <c r="A118" i="2" s="1"/>
  <c r="K51" i="2"/>
  <c r="K84" i="2" s="1"/>
  <c r="K117" i="2" s="1"/>
  <c r="I51" i="2"/>
  <c r="I84" i="2" s="1"/>
  <c r="I117" i="2" s="1"/>
  <c r="F51" i="2"/>
  <c r="F84" i="2" s="1"/>
  <c r="F117" i="2" s="1"/>
  <c r="C51" i="2"/>
  <c r="C84" i="2" s="1"/>
  <c r="C117" i="2" s="1"/>
  <c r="B51" i="2"/>
  <c r="B84" i="2" s="1"/>
  <c r="B117" i="2" s="1"/>
  <c r="A51" i="2"/>
  <c r="A84" i="2" s="1"/>
  <c r="A117" i="2" s="1"/>
  <c r="K50" i="2"/>
  <c r="K83" i="2" s="1"/>
  <c r="K116" i="2" s="1"/>
  <c r="I50" i="2"/>
  <c r="I83" i="2" s="1"/>
  <c r="I116" i="2" s="1"/>
  <c r="F50" i="2"/>
  <c r="F83" i="2" s="1"/>
  <c r="F116" i="2" s="1"/>
  <c r="C50" i="2"/>
  <c r="C83" i="2" s="1"/>
  <c r="C116" i="2" s="1"/>
  <c r="B50" i="2"/>
  <c r="B83" i="2" s="1"/>
  <c r="B116" i="2" s="1"/>
  <c r="A50" i="2"/>
  <c r="A83" i="2" s="1"/>
  <c r="A116" i="2" s="1"/>
  <c r="K49" i="2"/>
  <c r="K82" i="2" s="1"/>
  <c r="K115" i="2" s="1"/>
  <c r="I49" i="2"/>
  <c r="I82" i="2" s="1"/>
  <c r="I115" i="2" s="1"/>
  <c r="F49" i="2"/>
  <c r="F82" i="2" s="1"/>
  <c r="F115" i="2" s="1"/>
  <c r="C49" i="2"/>
  <c r="C82" i="2" s="1"/>
  <c r="C115" i="2" s="1"/>
  <c r="B49" i="2"/>
  <c r="B82" i="2" s="1"/>
  <c r="B115" i="2" s="1"/>
  <c r="A49" i="2"/>
  <c r="A82" i="2" s="1"/>
  <c r="A115" i="2" s="1"/>
  <c r="G112" i="2"/>
  <c r="N44" i="2"/>
  <c r="N77" i="2" s="1"/>
  <c r="N110" i="2" s="1"/>
  <c r="G110" i="2"/>
  <c r="E110" i="2"/>
  <c r="C110" i="2"/>
  <c r="B43" i="2"/>
  <c r="B76" i="2" s="1"/>
  <c r="B109" i="2" s="1"/>
  <c r="B42" i="2"/>
  <c r="B75" i="2" s="1"/>
  <c r="B108" i="2" s="1"/>
  <c r="B41" i="2"/>
  <c r="B74" i="2" s="1"/>
  <c r="B107" i="2" s="1"/>
  <c r="M40" i="2"/>
  <c r="M73" i="2" s="1"/>
  <c r="M106" i="2" s="1"/>
  <c r="H40" i="2"/>
  <c r="H73" i="2" s="1"/>
  <c r="H106" i="2" s="1"/>
  <c r="H39" i="2"/>
  <c r="H72" i="2" s="1"/>
  <c r="H105" i="2" s="1"/>
  <c r="J38" i="2"/>
  <c r="J71" i="2" s="1"/>
  <c r="J104" i="2" s="1"/>
  <c r="J37" i="2"/>
  <c r="J70" i="2" s="1"/>
  <c r="J103" i="2" s="1"/>
  <c r="P36" i="2"/>
  <c r="P102" i="2" s="1"/>
  <c r="N36" i="2"/>
  <c r="L36" i="2"/>
  <c r="K122" i="1" l="1"/>
  <c r="K123" i="1"/>
  <c r="K124" i="1"/>
  <c r="I122" i="1"/>
  <c r="I123" i="1"/>
  <c r="I124" i="1"/>
  <c r="F122" i="1"/>
  <c r="F123" i="1"/>
  <c r="F124" i="1"/>
  <c r="C122" i="1"/>
  <c r="C123" i="1"/>
  <c r="C124" i="1"/>
  <c r="B122" i="1"/>
  <c r="B123" i="1"/>
  <c r="B124" i="1"/>
  <c r="K121" i="1"/>
  <c r="I121" i="1"/>
  <c r="F121" i="1"/>
  <c r="C121" i="1"/>
  <c r="B121" i="1"/>
  <c r="A122" i="1"/>
  <c r="A123" i="1"/>
  <c r="A124" i="1"/>
  <c r="A121" i="1"/>
  <c r="P112" i="1" l="1"/>
  <c r="N112" i="1"/>
  <c r="L112" i="1"/>
  <c r="K50" i="1"/>
  <c r="K83" i="1" s="1"/>
  <c r="K116" i="1" s="1"/>
  <c r="K51" i="1"/>
  <c r="K84" i="1" s="1"/>
  <c r="K117" i="1" s="1"/>
  <c r="K52" i="1"/>
  <c r="K85" i="1" s="1"/>
  <c r="K118" i="1" s="1"/>
  <c r="I50" i="1"/>
  <c r="I83" i="1" s="1"/>
  <c r="I116" i="1" s="1"/>
  <c r="I51" i="1"/>
  <c r="I84" i="1" s="1"/>
  <c r="I117" i="1" s="1"/>
  <c r="I52" i="1"/>
  <c r="I85" i="1" s="1"/>
  <c r="I118" i="1" s="1"/>
  <c r="F50" i="1"/>
  <c r="F83" i="1" s="1"/>
  <c r="F116" i="1" s="1"/>
  <c r="F51" i="1"/>
  <c r="F84" i="1" s="1"/>
  <c r="F117" i="1" s="1"/>
  <c r="F52" i="1"/>
  <c r="F85" i="1" s="1"/>
  <c r="F118" i="1" s="1"/>
  <c r="C52" i="1"/>
  <c r="C85" i="1" s="1"/>
  <c r="C118" i="1" s="1"/>
  <c r="C50" i="1"/>
  <c r="C83" i="1" s="1"/>
  <c r="C116" i="1" s="1"/>
  <c r="C51" i="1"/>
  <c r="C84" i="1" s="1"/>
  <c r="C117" i="1" s="1"/>
  <c r="B50" i="1"/>
  <c r="B83" i="1" s="1"/>
  <c r="B116" i="1" s="1"/>
  <c r="B51" i="1"/>
  <c r="B84" i="1" s="1"/>
  <c r="B117" i="1" s="1"/>
  <c r="B52" i="1"/>
  <c r="B85" i="1" s="1"/>
  <c r="B118" i="1" s="1"/>
  <c r="A50" i="1"/>
  <c r="A83" i="1" s="1"/>
  <c r="A116" i="1" s="1"/>
  <c r="A51" i="1"/>
  <c r="A84" i="1" s="1"/>
  <c r="A117" i="1" s="1"/>
  <c r="A52" i="1"/>
  <c r="A85" i="1" s="1"/>
  <c r="A118" i="1" s="1"/>
  <c r="K49" i="1"/>
  <c r="K82" i="1" s="1"/>
  <c r="K115" i="1" s="1"/>
  <c r="I49" i="1"/>
  <c r="I82" i="1" s="1"/>
  <c r="I115" i="1" s="1"/>
  <c r="F49" i="1"/>
  <c r="F82" i="1" s="1"/>
  <c r="F115" i="1" s="1"/>
  <c r="C49" i="1"/>
  <c r="C82" i="1" s="1"/>
  <c r="C115" i="1" s="1"/>
  <c r="B49" i="1"/>
  <c r="B82" i="1" s="1"/>
  <c r="B115" i="1" s="1"/>
  <c r="A49" i="1"/>
  <c r="A82" i="1" s="1"/>
  <c r="A115" i="1" s="1"/>
  <c r="N44" i="1"/>
  <c r="N77" i="1" s="1"/>
  <c r="N110" i="1" s="1"/>
  <c r="G45" i="1"/>
  <c r="G78" i="1" s="1"/>
  <c r="G111" i="1" s="1"/>
  <c r="G46" i="1"/>
  <c r="G79" i="1" s="1"/>
  <c r="G112" i="1" s="1"/>
  <c r="E45" i="1"/>
  <c r="E78" i="1" s="1"/>
  <c r="E111" i="1" s="1"/>
  <c r="E46" i="1"/>
  <c r="E79" i="1" s="1"/>
  <c r="E112" i="1" s="1"/>
  <c r="C45" i="1"/>
  <c r="C78" i="1" s="1"/>
  <c r="C111" i="1" s="1"/>
  <c r="C46" i="1"/>
  <c r="C79" i="1" s="1"/>
  <c r="C112" i="1" s="1"/>
  <c r="G44" i="1"/>
  <c r="G77" i="1" s="1"/>
  <c r="G110" i="1" s="1"/>
  <c r="E44" i="1"/>
  <c r="E77" i="1" s="1"/>
  <c r="E110" i="1" s="1"/>
  <c r="C44" i="1"/>
  <c r="C77" i="1" s="1"/>
  <c r="C110" i="1" s="1"/>
  <c r="P36" i="1"/>
  <c r="P102" i="1" s="1"/>
  <c r="N36" i="1"/>
  <c r="N102" i="1" s="1"/>
  <c r="L36" i="1"/>
  <c r="L102" i="1" s="1"/>
  <c r="B42" i="1"/>
  <c r="B75" i="1" s="1"/>
  <c r="B108" i="1" s="1"/>
  <c r="B43" i="1"/>
  <c r="B76" i="1" s="1"/>
  <c r="B109" i="1" s="1"/>
  <c r="B41" i="1"/>
  <c r="B74" i="1" s="1"/>
  <c r="B107" i="1" s="1"/>
  <c r="M40" i="1"/>
  <c r="M73" i="1" s="1"/>
  <c r="M106" i="1" s="1"/>
  <c r="H40" i="1"/>
  <c r="H73" i="1" s="1"/>
  <c r="H106" i="1" s="1"/>
  <c r="H39" i="1"/>
  <c r="H72" i="1" s="1"/>
  <c r="H105" i="1" s="1"/>
  <c r="J38" i="1"/>
  <c r="J71" i="1" s="1"/>
  <c r="J104" i="1" s="1"/>
  <c r="J37" i="1"/>
  <c r="J70" i="1" s="1"/>
  <c r="J103" i="1" s="1"/>
</calcChain>
</file>

<file path=xl/sharedStrings.xml><?xml version="1.0" encoding="utf-8"?>
<sst xmlns="http://schemas.openxmlformats.org/spreadsheetml/2006/main" count="645" uniqueCount="102">
  <si>
    <t>道路占用　工事着手・完了届</t>
    <rPh sb="0" eb="2">
      <t>ドウロ</t>
    </rPh>
    <rPh sb="2" eb="4">
      <t>センヨウ</t>
    </rPh>
    <rPh sb="5" eb="7">
      <t>コウジ</t>
    </rPh>
    <rPh sb="7" eb="9">
      <t>チャクシュ</t>
    </rPh>
    <rPh sb="10" eb="12">
      <t>カンリョウ</t>
    </rPh>
    <rPh sb="12" eb="13">
      <t>トドケ</t>
    </rPh>
    <phoneticPr fontId="1"/>
  </si>
  <si>
    <t>道路占用工事着手届</t>
    <rPh sb="0" eb="2">
      <t>ドウロ</t>
    </rPh>
    <rPh sb="2" eb="4">
      <t>センヨウ</t>
    </rPh>
    <rPh sb="4" eb="6">
      <t>コウジ</t>
    </rPh>
    <rPh sb="6" eb="8">
      <t>チャクシュ</t>
    </rPh>
    <rPh sb="8" eb="9">
      <t>トドケ</t>
    </rPh>
    <phoneticPr fontId="1"/>
  </si>
  <si>
    <t>申請番号</t>
    <rPh sb="0" eb="2">
      <t>シンセイ</t>
    </rPh>
    <rPh sb="2" eb="4">
      <t>バンゴウ</t>
    </rPh>
    <phoneticPr fontId="1"/>
  </si>
  <si>
    <t>申請者</t>
    <rPh sb="0" eb="3">
      <t>シンセイシャ</t>
    </rPh>
    <phoneticPr fontId="1"/>
  </si>
  <si>
    <t>担当者</t>
    <rPh sb="0" eb="2">
      <t>タントウ</t>
    </rPh>
    <rPh sb="2" eb="3">
      <t>シャ</t>
    </rPh>
    <phoneticPr fontId="1"/>
  </si>
  <si>
    <t>江戸川区長　殿</t>
    <rPh sb="0" eb="4">
      <t>エドガワク</t>
    </rPh>
    <rPh sb="4" eb="5">
      <t>チョウ</t>
    </rPh>
    <rPh sb="6" eb="7">
      <t>ドノ</t>
    </rPh>
    <phoneticPr fontId="1"/>
  </si>
  <si>
    <t>占用目的</t>
    <rPh sb="0" eb="2">
      <t>センヨウ</t>
    </rPh>
    <rPh sb="2" eb="4">
      <t>モクテキ</t>
    </rPh>
    <phoneticPr fontId="1"/>
  </si>
  <si>
    <t>占用物件</t>
    <rPh sb="0" eb="2">
      <t>センヨウ</t>
    </rPh>
    <rPh sb="2" eb="4">
      <t>ブッケン</t>
    </rPh>
    <phoneticPr fontId="1"/>
  </si>
  <si>
    <t>占用場所</t>
    <rPh sb="0" eb="2">
      <t>センヨウ</t>
    </rPh>
    <rPh sb="2" eb="4">
      <t>バショ</t>
    </rPh>
    <phoneticPr fontId="1"/>
  </si>
  <si>
    <t>許可年月日・番号</t>
    <rPh sb="0" eb="2">
      <t>キョカ</t>
    </rPh>
    <rPh sb="2" eb="5">
      <t>ネンガッピ</t>
    </rPh>
    <rPh sb="6" eb="8">
      <t>バンゴウ</t>
    </rPh>
    <phoneticPr fontId="1"/>
  </si>
  <si>
    <t>着手年月日</t>
    <rPh sb="0" eb="2">
      <t>チャクシュ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</si>
  <si>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</si>
  <si>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</si>
  <si>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</si>
  <si>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</si>
  <si>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</si>
  <si>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完了年月日</t>
    <rPh sb="0" eb="2">
      <t>カンリョウ</t>
    </rPh>
    <rPh sb="2" eb="5">
      <t>ネンガッピ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</si>
  <si>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</si>
  <si>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</si>
  <si>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</si>
  <si>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</si>
  <si>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</si>
  <si>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※太枠内に記入してください。</t>
    <rPh sb="1" eb="3">
      <t>フトワク</t>
    </rPh>
    <rPh sb="3" eb="4">
      <t>ナイ</t>
    </rPh>
    <rPh sb="5" eb="7">
      <t>キニュウ</t>
    </rPh>
    <phoneticPr fontId="1"/>
  </si>
  <si>
    <t>舗装種別</t>
    <rPh sb="0" eb="2">
      <t>ホソウ</t>
    </rPh>
    <rPh sb="2" eb="4">
      <t>シュベツ</t>
    </rPh>
    <phoneticPr fontId="1"/>
  </si>
  <si>
    <t>歩車道</t>
    <rPh sb="0" eb="3">
      <t>ホシャドウ</t>
    </rPh>
    <phoneticPr fontId="1"/>
  </si>
  <si>
    <t>昼夜別</t>
    <rPh sb="0" eb="3">
      <t>チュウヤベツ</t>
    </rPh>
    <phoneticPr fontId="1"/>
  </si>
  <si>
    <t>幅（ｍ）</t>
    <rPh sb="0" eb="1">
      <t>ハバ</t>
    </rPh>
    <phoneticPr fontId="1"/>
  </si>
  <si>
    <t>数量（㎡）</t>
    <rPh sb="0" eb="2">
      <t>スウリョウ</t>
    </rPh>
    <phoneticPr fontId="1"/>
  </si>
  <si>
    <t>延長（ｍ）</t>
    <rPh sb="0" eb="2">
      <t>エンチョウ</t>
    </rPh>
    <phoneticPr fontId="1"/>
  </si>
  <si>
    <t>箇所数</t>
    <rPh sb="0" eb="2">
      <t>カショ</t>
    </rPh>
    <rPh sb="2" eb="3">
      <t>スウ</t>
    </rPh>
    <phoneticPr fontId="1"/>
  </si>
  <si>
    <t>復旧方法</t>
    <rPh sb="0" eb="2">
      <t>フッキュウ</t>
    </rPh>
    <rPh sb="2" eb="4">
      <t>ホウホウ</t>
    </rPh>
    <phoneticPr fontId="1"/>
  </si>
  <si>
    <t>掘さく予定数量</t>
    <rPh sb="0" eb="1">
      <t>クツ</t>
    </rPh>
    <rPh sb="3" eb="5">
      <t>ヨテイ</t>
    </rPh>
    <rPh sb="5" eb="7">
      <t>スウリョウ</t>
    </rPh>
    <phoneticPr fontId="1"/>
  </si>
  <si>
    <t>掘さく復旧数量（影響面積含む）</t>
    <rPh sb="0" eb="1">
      <t>クツ</t>
    </rPh>
    <rPh sb="3" eb="5">
      <t>フッキュウ</t>
    </rPh>
    <rPh sb="5" eb="7">
      <t>スウリョウ</t>
    </rPh>
    <rPh sb="8" eb="10">
      <t>エイキョウ</t>
    </rPh>
    <rPh sb="10" eb="12">
      <t>メンセキ</t>
    </rPh>
    <rPh sb="12" eb="13">
      <t>フク</t>
    </rPh>
    <phoneticPr fontId="1"/>
  </si>
  <si>
    <t>掘さく復旧費徴収計算書</t>
    <rPh sb="0" eb="1">
      <t>クツ</t>
    </rPh>
    <rPh sb="3" eb="5">
      <t>フッキュウ</t>
    </rPh>
    <rPh sb="5" eb="6">
      <t>ヒ</t>
    </rPh>
    <rPh sb="6" eb="8">
      <t>チョウシュウ</t>
    </rPh>
    <rPh sb="8" eb="11">
      <t>ケイサンショ</t>
    </rPh>
    <phoneticPr fontId="1"/>
  </si>
  <si>
    <t>昼夜</t>
    <rPh sb="0" eb="2">
      <t>チュウヤ</t>
    </rPh>
    <phoneticPr fontId="1"/>
  </si>
  <si>
    <t>金　額（円）</t>
    <rPh sb="0" eb="1">
      <t>キン</t>
    </rPh>
    <rPh sb="2" eb="3">
      <t>ガク</t>
    </rPh>
    <rPh sb="4" eb="5">
      <t>エン</t>
    </rPh>
    <phoneticPr fontId="1"/>
  </si>
  <si>
    <t>単　価</t>
    <rPh sb="0" eb="1">
      <t>タン</t>
    </rPh>
    <rPh sb="2" eb="3">
      <t>アタイ</t>
    </rPh>
    <phoneticPr fontId="1"/>
  </si>
  <si>
    <t>数　量（㎡）</t>
    <rPh sb="0" eb="1">
      <t>カズ</t>
    </rPh>
    <rPh sb="2" eb="3">
      <t>リョウ</t>
    </rPh>
    <phoneticPr fontId="1"/>
  </si>
  <si>
    <t>合　計</t>
    <rPh sb="0" eb="1">
      <t>ア</t>
    </rPh>
    <rPh sb="2" eb="3">
      <t>ケイ</t>
    </rPh>
    <phoneticPr fontId="1"/>
  </si>
  <si>
    <t>記載要領</t>
    <rPh sb="0" eb="2">
      <t>キサイ</t>
    </rPh>
    <rPh sb="2" eb="4">
      <t>ヨウリョウ</t>
    </rPh>
    <phoneticPr fontId="1"/>
  </si>
  <si>
    <t>　　　　１．　1、2枚目を着手届、3、4枚目を完了届として記入すること。</t>
    <phoneticPr fontId="1"/>
  </si>
  <si>
    <t>管理者欄</t>
    <rPh sb="0" eb="3">
      <t>カンリシャ</t>
    </rPh>
    <rPh sb="3" eb="4">
      <t>ラン</t>
    </rPh>
    <phoneticPr fontId="1"/>
  </si>
  <si>
    <t>備考</t>
    <rPh sb="0" eb="2">
      <t>ビコウ</t>
    </rPh>
    <phoneticPr fontId="1"/>
  </si>
  <si>
    <t>（道路管理者控）　1/4</t>
    <rPh sb="1" eb="3">
      <t>ドウロ</t>
    </rPh>
    <rPh sb="3" eb="6">
      <t>カンリシャ</t>
    </rPh>
    <rPh sb="6" eb="7">
      <t>ヒカ</t>
    </rPh>
    <phoneticPr fontId="1"/>
  </si>
  <si>
    <t>（占用者控）　2/4</t>
    <rPh sb="1" eb="3">
      <t>センヨウ</t>
    </rPh>
    <rPh sb="3" eb="4">
      <t>シャ</t>
    </rPh>
    <rPh sb="4" eb="5">
      <t>ヒカ</t>
    </rPh>
    <phoneticPr fontId="1"/>
  </si>
  <si>
    <t>（道路管理者控）　3/4</t>
    <rPh sb="1" eb="3">
      <t>ドウロ</t>
    </rPh>
    <rPh sb="3" eb="6">
      <t>カンリシャ</t>
    </rPh>
    <rPh sb="6" eb="7">
      <t>ヒカ</t>
    </rPh>
    <phoneticPr fontId="1"/>
  </si>
  <si>
    <t>（占用者控）　4/4</t>
    <rPh sb="1" eb="3">
      <t>センヨウ</t>
    </rPh>
    <rPh sb="3" eb="4">
      <t>シャ</t>
    </rPh>
    <rPh sb="4" eb="5">
      <t>ヒカ</t>
    </rPh>
    <phoneticPr fontId="1"/>
  </si>
  <si>
    <t>道路占用工事完了届</t>
    <rPh sb="0" eb="2">
      <t>ドウロ</t>
    </rPh>
    <rPh sb="2" eb="4">
      <t>センヨウ</t>
    </rPh>
    <rPh sb="4" eb="6">
      <t>コウジ</t>
    </rPh>
    <rPh sb="6" eb="8">
      <t>カンリョウ</t>
    </rPh>
    <rPh sb="8" eb="9">
      <t>トドケ</t>
    </rPh>
    <phoneticPr fontId="1"/>
  </si>
  <si>
    <t>申請年月日</t>
    <rPh sb="0" eb="2">
      <t>シンセイ</t>
    </rPh>
    <rPh sb="2" eb="3">
      <t>ネン</t>
    </rPh>
    <rPh sb="3" eb="5">
      <t>ガッピ</t>
    </rPh>
    <phoneticPr fontId="1"/>
  </si>
  <si>
    <t>TEL</t>
    <phoneticPr fontId="1"/>
  </si>
  <si>
    <t>昼 ・ 夜 ・ 昼夜</t>
    <rPh sb="0" eb="1">
      <t>ヒル</t>
    </rPh>
    <rPh sb="4" eb="5">
      <t>ヨル</t>
    </rPh>
    <rPh sb="8" eb="10">
      <t>チュウヤ</t>
    </rPh>
    <phoneticPr fontId="1"/>
  </si>
  <si>
    <t>完了予定年月日</t>
    <rPh sb="0" eb="2">
      <t>カンリョウ</t>
    </rPh>
    <rPh sb="2" eb="4">
      <t>ヨテイ</t>
    </rPh>
    <rPh sb="4" eb="5">
      <t>ネン</t>
    </rPh>
    <rPh sb="5" eb="7">
      <t>ガッピ</t>
    </rPh>
    <phoneticPr fontId="1"/>
  </si>
  <si>
    <t>許可番号</t>
    <rPh sb="0" eb="2">
      <t>キョカ</t>
    </rPh>
    <rPh sb="2" eb="4">
      <t>バンゴウ</t>
    </rPh>
    <phoneticPr fontId="1"/>
  </si>
  <si>
    <t>03-1234-5678</t>
    <phoneticPr fontId="1"/>
  </si>
  <si>
    <t>掲示板の設置</t>
    <rPh sb="0" eb="3">
      <t>ケイジバン</t>
    </rPh>
    <rPh sb="4" eb="6">
      <t>セッチ</t>
    </rPh>
    <phoneticPr fontId="1"/>
  </si>
  <si>
    <t>掲示板</t>
    <rPh sb="0" eb="3">
      <t>ケイジバン</t>
    </rPh>
    <phoneticPr fontId="1"/>
  </si>
  <si>
    <t>江戸川区中央1-1-1</t>
    <rPh sb="0" eb="4">
      <t>エドガワク</t>
    </rPh>
    <rPh sb="4" eb="6">
      <t>チュウオウ</t>
    </rPh>
    <phoneticPr fontId="1"/>
  </si>
  <si>
    <t>江戸川区中央2-2-2</t>
    <rPh sb="0" eb="4">
      <t>エドガワク</t>
    </rPh>
    <rPh sb="4" eb="6">
      <t>チュウオウ</t>
    </rPh>
    <phoneticPr fontId="1"/>
  </si>
  <si>
    <t>占用町会　会長　東京　太郎</t>
    <rPh sb="0" eb="2">
      <t>センヨウ</t>
    </rPh>
    <rPh sb="2" eb="4">
      <t>チョウカイ</t>
    </rPh>
    <rPh sb="5" eb="7">
      <t>カイチョウ</t>
    </rPh>
    <rPh sb="8" eb="10">
      <t>トウキョウ</t>
    </rPh>
    <rPh sb="11" eb="13">
      <t>タロウ</t>
    </rPh>
    <phoneticPr fontId="1"/>
  </si>
  <si>
    <t>株式会社江戸川　中央支店</t>
    <rPh sb="0" eb="4">
      <t>カブシキガイシャ</t>
    </rPh>
    <rPh sb="4" eb="7">
      <t>エドガワ</t>
    </rPh>
    <rPh sb="8" eb="10">
      <t>チュウオウ</t>
    </rPh>
    <rPh sb="10" eb="12">
      <t>シテン</t>
    </rPh>
    <phoneticPr fontId="1"/>
  </si>
  <si>
    <t>工事担当　　江戸川</t>
    <rPh sb="0" eb="2">
      <t>コウジ</t>
    </rPh>
    <rPh sb="2" eb="4">
      <t>タントウ</t>
    </rPh>
    <rPh sb="6" eb="8">
      <t>エド</t>
    </rPh>
    <rPh sb="8" eb="9">
      <t>カワ</t>
    </rPh>
    <phoneticPr fontId="1"/>
  </si>
  <si>
    <t>歩道ｱｽﾌｧﾙﾄ舗装　30型</t>
    <rPh sb="0" eb="2">
      <t>ホドウ</t>
    </rPh>
    <rPh sb="8" eb="10">
      <t>ホソウ</t>
    </rPh>
    <rPh sb="13" eb="14">
      <t>ガタ</t>
    </rPh>
    <phoneticPr fontId="1"/>
  </si>
  <si>
    <t>歩道</t>
    <rPh sb="0" eb="2">
      <t>ホドウ</t>
    </rPh>
    <phoneticPr fontId="1"/>
  </si>
  <si>
    <t>歩道ｱｽﾌｧﾙﾄ舗装　30型</t>
    <phoneticPr fontId="1"/>
  </si>
  <si>
    <t>歩道</t>
    <phoneticPr fontId="1"/>
  </si>
  <si>
    <t>＜書類作成上の注意事項＞</t>
    <rPh sb="1" eb="3">
      <t>ショルイ</t>
    </rPh>
    <rPh sb="3" eb="5">
      <t>サクセイ</t>
    </rPh>
    <rPh sb="5" eb="6">
      <t>ジョウ</t>
    </rPh>
    <rPh sb="7" eb="9">
      <t>チュウイ</t>
    </rPh>
    <rPh sb="9" eb="11">
      <t>ジコウ</t>
    </rPh>
    <phoneticPr fontId="1"/>
  </si>
  <si>
    <t>　　①道路占用工事着手届</t>
    <rPh sb="3" eb="5">
      <t>ドウロ</t>
    </rPh>
    <rPh sb="5" eb="7">
      <t>センヨウ</t>
    </rPh>
    <rPh sb="7" eb="9">
      <t>コウジ</t>
    </rPh>
    <rPh sb="9" eb="11">
      <t>チャクシュ</t>
    </rPh>
    <rPh sb="11" eb="12">
      <t>トドケ</t>
    </rPh>
    <phoneticPr fontId="1"/>
  </si>
  <si>
    <t>　　②道路占用工事完了届</t>
    <rPh sb="3" eb="5">
      <t>ドウロ</t>
    </rPh>
    <rPh sb="5" eb="7">
      <t>センヨウ</t>
    </rPh>
    <rPh sb="7" eb="9">
      <t>コウジ</t>
    </rPh>
    <rPh sb="9" eb="11">
      <t>カンリョウ</t>
    </rPh>
    <rPh sb="11" eb="12">
      <t>トドケ</t>
    </rPh>
    <phoneticPr fontId="1"/>
  </si>
  <si>
    <t>　　　工事が完了したら提出してください。</t>
    <rPh sb="3" eb="5">
      <t>コウジ</t>
    </rPh>
    <rPh sb="6" eb="8">
      <t>カンリョウ</t>
    </rPh>
    <rPh sb="11" eb="13">
      <t>テイシュツ</t>
    </rPh>
    <phoneticPr fontId="1"/>
  </si>
  <si>
    <t>　　　施行前に提出をしてください。</t>
    <rPh sb="3" eb="5">
      <t>セコウ</t>
    </rPh>
    <rPh sb="5" eb="6">
      <t>マエ</t>
    </rPh>
    <rPh sb="7" eb="9">
      <t>テイシュツ</t>
    </rPh>
    <phoneticPr fontId="1"/>
  </si>
  <si>
    <t>　　　※施工前・施行中・施行後の写真を添付してください。</t>
    <rPh sb="4" eb="6">
      <t>セコウ</t>
    </rPh>
    <rPh sb="6" eb="7">
      <t>マエ</t>
    </rPh>
    <rPh sb="8" eb="11">
      <t>セコウチュウ</t>
    </rPh>
    <rPh sb="12" eb="14">
      <t>セコウ</t>
    </rPh>
    <rPh sb="14" eb="15">
      <t>ゴ</t>
    </rPh>
    <rPh sb="16" eb="18">
      <t>シャシン</t>
    </rPh>
    <rPh sb="19" eb="21">
      <t>テンプ</t>
    </rPh>
    <phoneticPr fontId="1"/>
  </si>
  <si>
    <t>２．　書類作成にあたっては、記入例を参照してください。</t>
    <rPh sb="3" eb="5">
      <t>ショルイ</t>
    </rPh>
    <rPh sb="5" eb="7">
      <t>サクセイ</t>
    </rPh>
    <rPh sb="14" eb="16">
      <t>キニュウ</t>
    </rPh>
    <rPh sb="16" eb="17">
      <t>レイ</t>
    </rPh>
    <rPh sb="18" eb="20">
      <t>サンショウ</t>
    </rPh>
    <phoneticPr fontId="1"/>
  </si>
  <si>
    <t>４．　完了届の「掘さく復旧数量（影響面積含む）」に記載する事項</t>
    <rPh sb="3" eb="5">
      <t>カンリョウ</t>
    </rPh>
    <rPh sb="5" eb="6">
      <t>トドケ</t>
    </rPh>
    <rPh sb="8" eb="9">
      <t>クツ</t>
    </rPh>
    <rPh sb="11" eb="13">
      <t>フッキュウ</t>
    </rPh>
    <rPh sb="13" eb="15">
      <t>スウリョウ</t>
    </rPh>
    <rPh sb="16" eb="18">
      <t>エイキョウ</t>
    </rPh>
    <rPh sb="18" eb="20">
      <t>メンセキ</t>
    </rPh>
    <rPh sb="20" eb="21">
      <t>フク</t>
    </rPh>
    <rPh sb="25" eb="27">
      <t>キサイ</t>
    </rPh>
    <rPh sb="29" eb="31">
      <t>ジコウ</t>
    </rPh>
    <phoneticPr fontId="1"/>
  </si>
  <si>
    <t>　　①掘削面積</t>
    <rPh sb="3" eb="5">
      <t>クッサク</t>
    </rPh>
    <rPh sb="5" eb="7">
      <t>メンセキ</t>
    </rPh>
    <phoneticPr fontId="1"/>
  </si>
  <si>
    <t>　　②影響面積</t>
    <rPh sb="3" eb="5">
      <t>エイキョウ</t>
    </rPh>
    <rPh sb="5" eb="7">
      <t>メンセキ</t>
    </rPh>
    <phoneticPr fontId="1"/>
  </si>
  <si>
    <t>①　申請につきましてはお手数ですが、窓口までお越しください。</t>
    <rPh sb="2" eb="4">
      <t>シンセイ</t>
    </rPh>
    <rPh sb="12" eb="14">
      <t>テスウ</t>
    </rPh>
    <rPh sb="18" eb="20">
      <t>マドグチ</t>
    </rPh>
    <rPh sb="23" eb="24">
      <t>コ</t>
    </rPh>
    <phoneticPr fontId="1"/>
  </si>
  <si>
    <t>②　着手届と完了届に関しましては、「道路管理者控」と「占用者控」がございますので</t>
    <rPh sb="2" eb="4">
      <t>チャクシュ</t>
    </rPh>
    <rPh sb="4" eb="5">
      <t>トドケ</t>
    </rPh>
    <rPh sb="6" eb="8">
      <t>カンリョウ</t>
    </rPh>
    <rPh sb="8" eb="9">
      <t>トドケ</t>
    </rPh>
    <rPh sb="10" eb="11">
      <t>カン</t>
    </rPh>
    <rPh sb="18" eb="20">
      <t>ドウロ</t>
    </rPh>
    <rPh sb="20" eb="23">
      <t>カンリシャ</t>
    </rPh>
    <rPh sb="23" eb="24">
      <t>ヒカ</t>
    </rPh>
    <rPh sb="27" eb="29">
      <t>センヨウ</t>
    </rPh>
    <rPh sb="29" eb="30">
      <t>シャ</t>
    </rPh>
    <rPh sb="30" eb="31">
      <t>ヒカ</t>
    </rPh>
    <phoneticPr fontId="1"/>
  </si>
  <si>
    <t>　ご注意ください。</t>
    <phoneticPr fontId="1"/>
  </si>
  <si>
    <t>③　掘削復旧費の請求に関しましては、完了届受領後に納付書を郵送いたします。</t>
    <rPh sb="2" eb="4">
      <t>クッサク</t>
    </rPh>
    <rPh sb="4" eb="6">
      <t>フッキュウ</t>
    </rPh>
    <rPh sb="6" eb="7">
      <t>ヒ</t>
    </rPh>
    <rPh sb="8" eb="10">
      <t>セイキュウ</t>
    </rPh>
    <rPh sb="11" eb="12">
      <t>カン</t>
    </rPh>
    <rPh sb="18" eb="20">
      <t>カンリョウ</t>
    </rPh>
    <rPh sb="20" eb="21">
      <t>トドケ</t>
    </rPh>
    <rPh sb="21" eb="23">
      <t>ジュリョウ</t>
    </rPh>
    <rPh sb="23" eb="24">
      <t>ゴ</t>
    </rPh>
    <rPh sb="25" eb="28">
      <t>ノウフショ</t>
    </rPh>
    <rPh sb="29" eb="31">
      <t>ユウソウ</t>
    </rPh>
    <phoneticPr fontId="1"/>
  </si>
  <si>
    <t>＜その他事項＞</t>
    <rPh sb="3" eb="4">
      <t>タ</t>
    </rPh>
    <rPh sb="4" eb="6">
      <t>ジコウ</t>
    </rPh>
    <phoneticPr fontId="1"/>
  </si>
  <si>
    <t>３．　「着手・完了届」の色つきセル部分に必要事項を入力していただきますと、他の書類にも、</t>
    <rPh sb="4" eb="6">
      <t>チャクシュ</t>
    </rPh>
    <rPh sb="7" eb="9">
      <t>カンリョウ</t>
    </rPh>
    <rPh sb="9" eb="10">
      <t>トドケ</t>
    </rPh>
    <rPh sb="12" eb="13">
      <t>イロ</t>
    </rPh>
    <rPh sb="17" eb="19">
      <t>ブブン</t>
    </rPh>
    <rPh sb="20" eb="22">
      <t>ヒツヨウ</t>
    </rPh>
    <rPh sb="22" eb="24">
      <t>ジコウ</t>
    </rPh>
    <rPh sb="25" eb="27">
      <t>ニュウリョク</t>
    </rPh>
    <phoneticPr fontId="1"/>
  </si>
  <si>
    <t>　　入力事項がコピーされます。</t>
    <phoneticPr fontId="1"/>
  </si>
  <si>
    <t>　　　占用工事で実際に道路を掘削した面積。したがって占用工事により舗装又は路盤が破損した</t>
    <rPh sb="3" eb="5">
      <t>センヨウ</t>
    </rPh>
    <rPh sb="5" eb="7">
      <t>コウジ</t>
    </rPh>
    <rPh sb="8" eb="10">
      <t>ジッサイ</t>
    </rPh>
    <rPh sb="11" eb="13">
      <t>ドウロ</t>
    </rPh>
    <rPh sb="14" eb="16">
      <t>クッサク</t>
    </rPh>
    <rPh sb="18" eb="20">
      <t>メンセキ</t>
    </rPh>
    <rPh sb="26" eb="28">
      <t>センヨウ</t>
    </rPh>
    <rPh sb="28" eb="30">
      <t>コウジ</t>
    </rPh>
    <rPh sb="33" eb="35">
      <t>ホソウ</t>
    </rPh>
    <rPh sb="35" eb="36">
      <t>マタ</t>
    </rPh>
    <rPh sb="37" eb="39">
      <t>ロバン</t>
    </rPh>
    <phoneticPr fontId="1"/>
  </si>
  <si>
    <t>　　　なお、影響面積については、面積確認後に道路法施行規則第４条の４の７第２項の規定に</t>
    <phoneticPr fontId="1"/>
  </si>
  <si>
    <t>　　より変更する場合がある。</t>
    <phoneticPr fontId="1"/>
  </si>
  <si>
    <t>１．　道路占用工事をするにあたり、以下の書類の提出が必要となります。</t>
    <rPh sb="3" eb="5">
      <t>ドウロ</t>
    </rPh>
    <rPh sb="5" eb="7">
      <t>センヨウ</t>
    </rPh>
    <rPh sb="7" eb="9">
      <t>コウジ</t>
    </rPh>
    <rPh sb="17" eb="19">
      <t>イカ</t>
    </rPh>
    <rPh sb="20" eb="22">
      <t>ショルイ</t>
    </rPh>
    <rPh sb="23" eb="25">
      <t>テイシュツ</t>
    </rPh>
    <rPh sb="26" eb="28">
      <t>ヒツヨウ</t>
    </rPh>
    <phoneticPr fontId="1"/>
  </si>
  <si>
    <t>　　　　い。</t>
    <phoneticPr fontId="1"/>
  </si>
  <si>
    <t>　　　※着手届だけでなく、完了届にも入力箇所（色つきセル）がございますのでご注意くださ</t>
    <rPh sb="4" eb="6">
      <t>チャクシュ</t>
    </rPh>
    <rPh sb="6" eb="7">
      <t>トドケ</t>
    </rPh>
    <rPh sb="13" eb="15">
      <t>カンリョウ</t>
    </rPh>
    <rPh sb="15" eb="16">
      <t>トドケ</t>
    </rPh>
    <rPh sb="18" eb="20">
      <t>ニュウリョク</t>
    </rPh>
    <rPh sb="20" eb="22">
      <t>カショ</t>
    </rPh>
    <rPh sb="23" eb="24">
      <t>イロ</t>
    </rPh>
    <phoneticPr fontId="1"/>
  </si>
  <si>
    <t>　　　※基本、添付書類は不要となりますが、必要に応じて提出をお願いする場合があります。</t>
    <rPh sb="4" eb="6">
      <t>キホン</t>
    </rPh>
    <rPh sb="12" eb="14">
      <t>フヨウ</t>
    </rPh>
    <rPh sb="21" eb="23">
      <t>ヒツヨウ</t>
    </rPh>
    <rPh sb="24" eb="25">
      <t>オウ</t>
    </rPh>
    <rPh sb="27" eb="29">
      <t>テイシュツ</t>
    </rPh>
    <rPh sb="31" eb="32">
      <t>ネガ</t>
    </rPh>
    <rPh sb="35" eb="37">
      <t>バアイ</t>
    </rPh>
    <phoneticPr fontId="1"/>
  </si>
  <si>
    <t>　　場合には、その部分は掘削面積として記載する。</t>
    <rPh sb="2" eb="4">
      <t>バアイ</t>
    </rPh>
    <phoneticPr fontId="1"/>
  </si>
  <si>
    <t>　　する。</t>
    <phoneticPr fontId="1"/>
  </si>
  <si>
    <r>
      <t>　　　占用許可時に道路管理者から指示された幅とする。ただし、特に</t>
    </r>
    <r>
      <rPr>
        <b/>
        <sz val="18"/>
        <rFont val="ＭＳ ゴシック"/>
        <family val="3"/>
        <charset val="128"/>
      </rPr>
      <t>指示がない場合は30㎝と</t>
    </r>
    <rPh sb="3" eb="5">
      <t>センヨウ</t>
    </rPh>
    <rPh sb="5" eb="7">
      <t>キョカ</t>
    </rPh>
    <rPh sb="7" eb="8">
      <t>ジ</t>
    </rPh>
    <rPh sb="9" eb="11">
      <t>ドウロ</t>
    </rPh>
    <rPh sb="11" eb="14">
      <t>カンリシャ</t>
    </rPh>
    <phoneticPr fontId="1"/>
  </si>
  <si>
    <t>掘さく復旧工事監督事務費徴収計算書</t>
    <rPh sb="12" eb="14">
      <t>チョウシュウ</t>
    </rPh>
    <rPh sb="14" eb="17">
      <t>ケイサンショ</t>
    </rPh>
    <phoneticPr fontId="1"/>
  </si>
  <si>
    <t>掘さく復旧工事監督事務費徴収計算書</t>
    <rPh sb="0" eb="1">
      <t>クツ</t>
    </rPh>
    <rPh sb="3" eb="5">
      <t>フッキュウ</t>
    </rPh>
    <rPh sb="5" eb="7">
      <t>コウジ</t>
    </rPh>
    <rPh sb="7" eb="9">
      <t>カントク</t>
    </rPh>
    <rPh sb="9" eb="11">
      <t>ジム</t>
    </rPh>
    <rPh sb="11" eb="12">
      <t>ヒ</t>
    </rPh>
    <rPh sb="12" eb="14">
      <t>チョウシュウ</t>
    </rPh>
    <rPh sb="14" eb="17">
      <t>ケイサンショ</t>
    </rPh>
    <phoneticPr fontId="1"/>
  </si>
  <si>
    <t>令和</t>
    <rPh sb="0" eb="2">
      <t>レイワ</t>
    </rPh>
    <phoneticPr fontId="1"/>
  </si>
  <si>
    <t>○</t>
    <phoneticPr fontId="1"/>
  </si>
  <si>
    <t>○</t>
    <phoneticPr fontId="1"/>
  </si>
  <si>
    <t>○○○○</t>
    <phoneticPr fontId="1"/>
  </si>
  <si>
    <t>　　　　３．　「復旧方法」、「昼夜別」については、該当するものを○で囲むこと。</t>
    <phoneticPr fontId="1"/>
  </si>
  <si>
    <t>　　　　４．　本書のほかに、完了届には工事写真帳（施工前～施行中～施行後）を添付すること。</t>
    <rPh sb="7" eb="9">
      <t>ホンショ</t>
    </rPh>
    <rPh sb="14" eb="16">
      <t>カンリョウ</t>
    </rPh>
    <rPh sb="16" eb="17">
      <t>トドケ</t>
    </rPh>
    <rPh sb="19" eb="21">
      <t>コウジ</t>
    </rPh>
    <rPh sb="21" eb="24">
      <t>シャシンチョウ</t>
    </rPh>
    <rPh sb="25" eb="27">
      <t>セコウ</t>
    </rPh>
    <rPh sb="27" eb="28">
      <t>マエ</t>
    </rPh>
    <rPh sb="29" eb="32">
      <t>セコウチュウ</t>
    </rPh>
    <rPh sb="33" eb="35">
      <t>セコウ</t>
    </rPh>
    <rPh sb="35" eb="36">
      <t>アト</t>
    </rPh>
    <rPh sb="38" eb="40">
      <t>テンプ</t>
    </rPh>
    <phoneticPr fontId="1"/>
  </si>
  <si>
    <t>自費　・　委託</t>
    <rPh sb="0" eb="2">
      <t>ジヒ</t>
    </rPh>
    <rPh sb="5" eb="7">
      <t>イタク</t>
    </rPh>
    <phoneticPr fontId="1"/>
  </si>
  <si>
    <t>　　　　２．　「場所」の欄には、地番まで記載すること。
　　　　　　　占用が２以上の地番にわたる場合には、起点と終点を記載すること。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</si>
</sst>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36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5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8"/>
      <name val="ＭＳ ゴシック"/>
      <family val="3"/>
      <charset val="128"/>
    </font>
    <font>
      <sz val="22"/>
      <name val="ＭＳ Ｐ明朝"/>
      <family val="1"/>
      <charset val="128"/>
    </font>
    <font>
      <sz val="36"/>
      <name val="ＭＳ Ｐ明朝"/>
      <family val="1"/>
      <charset val="128"/>
    </font>
    <font>
      <sz val="28"/>
      <name val="ＭＳ Ｐ明朝"/>
      <family val="1"/>
      <charset val="128"/>
    </font>
    <font>
      <sz val="20"/>
      <name val="ＭＳ Ｐ明朝"/>
      <family val="1"/>
      <charset val="128"/>
    </font>
    <font>
      <sz val="25"/>
      <name val="ＭＳ Ｐ明朝"/>
      <family val="1"/>
      <charset val="128"/>
    </font>
    <font>
      <sz val="11"/>
      <name val="ＭＳ Ｐ明朝"/>
      <family val="1"/>
      <charset val="128"/>
    </font>
    <font>
      <sz val="26"/>
      <name val="ＭＳ Ｐ明朝"/>
      <family val="1"/>
      <charset val="128"/>
    </font>
    <font>
      <sz val="14"/>
      <name val="ＭＳ Ｐ明朝"/>
      <family val="1"/>
      <charset val="128"/>
    </font>
    <font>
      <sz val="40"/>
      <name val="ＭＳ Ｐ明朝"/>
      <family val="1"/>
      <charset val="128"/>
    </font>
    <font>
      <sz val="4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30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18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5" xfId="0" applyFont="1" applyBorder="1" applyAlignment="1">
      <alignment horizontal="distributed" vertical="distributed" wrapText="1"/>
    </xf>
    <xf numFmtId="0" fontId="4" fillId="0" borderId="5" xfId="0" applyFont="1" applyBorder="1" applyAlignment="1">
      <alignment horizontal="distributed" vertical="distributed"/>
    </xf>
    <xf numFmtId="0" fontId="4" fillId="0" borderId="17" xfId="0" applyFont="1" applyBorder="1" applyAlignment="1">
      <alignment vertical="center"/>
    </xf>
    <xf numFmtId="0" fontId="4" fillId="0" borderId="17" xfId="0" applyFont="1" applyBorder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Fill="1" applyBorder="1" applyAlignment="1">
      <alignment horizontal="distributed" vertical="distributed" wrapText="1"/>
    </xf>
    <xf numFmtId="0" fontId="4" fillId="0" borderId="5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distributed" vertical="distributed" wrapText="1"/>
    </xf>
    <xf numFmtId="0" fontId="4" fillId="0" borderId="4" xfId="0" applyFont="1" applyFill="1" applyBorder="1" applyAlignment="1">
      <alignment horizontal="distributed" vertical="distributed" wrapText="1"/>
    </xf>
    <xf numFmtId="0" fontId="4" fillId="0" borderId="1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7" fillId="0" borderId="10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5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20" xfId="0" applyFont="1" applyBorder="1">
      <alignment vertical="center"/>
    </xf>
    <xf numFmtId="0" fontId="4" fillId="0" borderId="4" xfId="0" applyFont="1" applyBorder="1" applyAlignment="1">
      <alignment horizontal="distributed" vertical="distributed" wrapText="1"/>
    </xf>
    <xf numFmtId="0" fontId="4" fillId="0" borderId="4" xfId="0" applyFont="1" applyBorder="1" applyAlignment="1">
      <alignment horizontal="distributed" vertical="distributed"/>
    </xf>
    <xf numFmtId="0" fontId="4" fillId="0" borderId="3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distributed" wrapText="1"/>
    </xf>
    <xf numFmtId="0" fontId="4" fillId="2" borderId="32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11" fillId="0" borderId="0" xfId="0" applyFont="1" applyBorder="1" applyAlignment="1">
      <alignment vertical="top" textRotation="255"/>
    </xf>
    <xf numFmtId="0" fontId="8" fillId="0" borderId="0" xfId="0" applyFont="1" applyFill="1" applyBorder="1" applyAlignment="1">
      <alignment vertical="top" textRotation="255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left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4" fillId="3" borderId="3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4" fillId="0" borderId="18" xfId="0" applyFont="1" applyBorder="1" applyAlignment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3" borderId="16" xfId="0" applyFont="1" applyFill="1" applyBorder="1" applyAlignment="1">
      <alignment vertical="center"/>
    </xf>
    <xf numFmtId="0" fontId="15" fillId="0" borderId="4" xfId="0" applyFont="1" applyBorder="1" applyAlignment="1">
      <alignment horizontal="distributed" vertical="distributed" wrapText="1"/>
    </xf>
    <xf numFmtId="0" fontId="15" fillId="0" borderId="4" xfId="0" applyFont="1" applyBorder="1" applyAlignment="1">
      <alignment horizontal="distributed" vertical="distributed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5" fillId="0" borderId="17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0" borderId="16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distributed" wrapText="1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2" borderId="4" xfId="0" applyFont="1" applyFill="1" applyBorder="1" applyAlignment="1" applyProtection="1">
      <alignment horizontal="left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5" fillId="2" borderId="22" xfId="0" applyFont="1" applyFill="1" applyBorder="1" applyAlignment="1" applyProtection="1">
      <alignment horizontal="left" vertical="center"/>
      <protection locked="0"/>
    </xf>
    <xf numFmtId="0" fontId="15" fillId="2" borderId="23" xfId="0" applyFont="1" applyFill="1" applyBorder="1" applyAlignment="1" applyProtection="1">
      <alignment horizontal="center" vertical="center"/>
      <protection locked="0"/>
    </xf>
    <xf numFmtId="0" fontId="17" fillId="0" borderId="20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20" xfId="0" applyFont="1" applyBorder="1">
      <alignment vertical="center"/>
    </xf>
    <xf numFmtId="0" fontId="19" fillId="0" borderId="20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1" xfId="0" applyFont="1" applyBorder="1">
      <alignment vertical="center"/>
    </xf>
    <xf numFmtId="0" fontId="19" fillId="0" borderId="14" xfId="0" applyFont="1" applyBorder="1">
      <alignment vertical="center"/>
    </xf>
    <xf numFmtId="0" fontId="19" fillId="0" borderId="16" xfId="0" applyFont="1" applyBorder="1">
      <alignment vertical="center"/>
    </xf>
    <xf numFmtId="0" fontId="19" fillId="0" borderId="15" xfId="0" applyFont="1" applyBorder="1">
      <alignment vertical="center"/>
    </xf>
    <xf numFmtId="0" fontId="20" fillId="0" borderId="0" xfId="0" applyFont="1">
      <alignment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distributed" vertical="distributed" wrapText="1"/>
    </xf>
    <xf numFmtId="0" fontId="15" fillId="0" borderId="5" xfId="0" applyFont="1" applyBorder="1" applyAlignment="1">
      <alignment horizontal="distributed" vertical="distributed"/>
    </xf>
    <xf numFmtId="0" fontId="15" fillId="3" borderId="17" xfId="0" applyFont="1" applyFill="1" applyBorder="1" applyAlignment="1" applyProtection="1">
      <alignment vertical="center"/>
    </xf>
    <xf numFmtId="0" fontId="15" fillId="3" borderId="17" xfId="0" applyFont="1" applyFill="1" applyBorder="1" applyAlignment="1" applyProtection="1">
      <alignment horizontal="center" vertical="center"/>
    </xf>
    <xf numFmtId="0" fontId="15" fillId="0" borderId="17" xfId="0" applyFont="1" applyBorder="1" applyAlignment="1">
      <alignment vertical="center"/>
    </xf>
    <xf numFmtId="0" fontId="15" fillId="0" borderId="17" xfId="0" applyFont="1" applyBorder="1">
      <alignment vertical="center"/>
    </xf>
    <xf numFmtId="0" fontId="15" fillId="0" borderId="11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distributed" vertical="distributed" wrapText="1"/>
    </xf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7" fillId="0" borderId="10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11" xfId="0" applyFont="1" applyBorder="1">
      <alignment vertical="center"/>
    </xf>
    <xf numFmtId="0" fontId="21" fillId="0" borderId="20" xfId="0" applyFont="1" applyBorder="1">
      <alignment vertical="center"/>
    </xf>
    <xf numFmtId="0" fontId="21" fillId="0" borderId="0" xfId="0" applyFont="1" applyBorder="1">
      <alignment vertical="center"/>
    </xf>
    <xf numFmtId="0" fontId="21" fillId="0" borderId="1" xfId="0" applyFont="1" applyBorder="1">
      <alignment vertical="center"/>
    </xf>
    <xf numFmtId="0" fontId="15" fillId="3" borderId="31" xfId="0" applyFont="1" applyFill="1" applyBorder="1" applyAlignment="1">
      <alignment horizontal="center" vertical="center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5" fillId="3" borderId="25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distributed" vertical="distributed" wrapText="1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distributed" vertical="distributed" wrapText="1"/>
    </xf>
    <xf numFmtId="0" fontId="20" fillId="0" borderId="0" xfId="0" applyFont="1" applyBorder="1">
      <alignment vertical="center"/>
    </xf>
    <xf numFmtId="0" fontId="22" fillId="0" borderId="5" xfId="0" applyFont="1" applyBorder="1" applyAlignment="1">
      <alignment horizontal="center" vertical="center"/>
    </xf>
    <xf numFmtId="0" fontId="15" fillId="0" borderId="5" xfId="0" applyFont="1" applyBorder="1">
      <alignment vertical="center"/>
    </xf>
    <xf numFmtId="0" fontId="17" fillId="0" borderId="0" xfId="0" applyFont="1">
      <alignment vertical="center"/>
    </xf>
    <xf numFmtId="0" fontId="15" fillId="0" borderId="2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3" fillId="0" borderId="1" xfId="0" applyFont="1" applyBorder="1">
      <alignment vertical="center"/>
    </xf>
    <xf numFmtId="0" fontId="3" fillId="0" borderId="20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textRotation="255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9" xfId="0" applyFont="1" applyFill="1" applyBorder="1" applyAlignment="1" applyProtection="1">
      <alignment horizontal="left" vertical="center"/>
    </xf>
    <xf numFmtId="0" fontId="4" fillId="2" borderId="12" xfId="0" applyFont="1" applyFill="1" applyBorder="1" applyAlignment="1" applyProtection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2" borderId="14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32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10" fillId="0" borderId="2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8" fillId="0" borderId="20" xfId="0" applyFont="1" applyFill="1" applyBorder="1" applyAlignment="1">
      <alignment horizontal="left" vertical="top" textRotation="255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5" xfId="0" applyFont="1" applyFill="1" applyBorder="1" applyAlignment="1" applyProtection="1">
      <alignment horizontal="left" vertical="center"/>
    </xf>
    <xf numFmtId="0" fontId="4" fillId="3" borderId="17" xfId="0" applyFont="1" applyFill="1" applyBorder="1" applyAlignment="1" applyProtection="1">
      <alignment horizontal="center" vertical="center"/>
    </xf>
    <xf numFmtId="0" fontId="6" fillId="0" borderId="2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24" fillId="0" borderId="7" xfId="0" applyFont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top" textRotation="255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8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2" borderId="5" xfId="0" applyFont="1" applyFill="1" applyBorder="1" applyAlignment="1" applyProtection="1">
      <alignment horizontal="left" vertical="center"/>
      <protection locked="0"/>
    </xf>
    <xf numFmtId="0" fontId="15" fillId="2" borderId="8" xfId="0" applyFont="1" applyFill="1" applyBorder="1" applyAlignment="1" applyProtection="1">
      <alignment horizontal="left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2" borderId="14" xfId="0" applyFont="1" applyFill="1" applyBorder="1" applyAlignment="1" applyProtection="1">
      <alignment horizontal="left" vertical="center"/>
      <protection locked="0"/>
    </xf>
    <xf numFmtId="0" fontId="15" fillId="2" borderId="16" xfId="0" applyFont="1" applyFill="1" applyBorder="1" applyAlignment="1" applyProtection="1">
      <alignment horizontal="left" vertical="center"/>
      <protection locked="0"/>
    </xf>
    <xf numFmtId="0" fontId="15" fillId="2" borderId="32" xfId="0" applyFont="1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2" borderId="9" xfId="0" applyFont="1" applyFill="1" applyBorder="1" applyAlignment="1" applyProtection="1">
      <alignment horizontal="left" vertical="center"/>
      <protection locked="0"/>
    </xf>
    <xf numFmtId="0" fontId="15" fillId="2" borderId="12" xfId="0" applyFont="1" applyFill="1" applyBorder="1" applyAlignment="1" applyProtection="1">
      <alignment horizontal="left" vertical="center"/>
      <protection locked="0"/>
    </xf>
    <xf numFmtId="0" fontId="15" fillId="0" borderId="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2" borderId="9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right" vertical="center"/>
    </xf>
    <xf numFmtId="0" fontId="15" fillId="3" borderId="5" xfId="0" applyFont="1" applyFill="1" applyBorder="1" applyAlignment="1">
      <alignment horizontal="center" vertical="center"/>
    </xf>
    <xf numFmtId="0" fontId="19" fillId="0" borderId="2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5" fillId="2" borderId="21" xfId="0" applyFont="1" applyFill="1" applyBorder="1" applyAlignment="1" applyProtection="1">
      <alignment horizontal="center" vertical="center"/>
      <protection locked="0"/>
    </xf>
    <xf numFmtId="0" fontId="15" fillId="2" borderId="27" xfId="0" applyFont="1" applyFill="1" applyBorder="1" applyAlignment="1" applyProtection="1">
      <alignment horizontal="center" vertical="center"/>
      <protection locked="0"/>
    </xf>
    <xf numFmtId="0" fontId="15" fillId="2" borderId="29" xfId="0" applyFont="1" applyFill="1" applyBorder="1" applyAlignment="1" applyProtection="1">
      <alignment horizontal="center" vertical="center"/>
      <protection locked="0"/>
    </xf>
    <xf numFmtId="0" fontId="18" fillId="0" borderId="23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5" fillId="2" borderId="28" xfId="0" applyFont="1" applyFill="1" applyBorder="1" applyAlignment="1" applyProtection="1">
      <alignment horizontal="center" vertical="center"/>
      <protection locked="0"/>
    </xf>
    <xf numFmtId="0" fontId="15" fillId="3" borderId="9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left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left" vertical="center"/>
    </xf>
    <xf numFmtId="0" fontId="15" fillId="3" borderId="16" xfId="0" applyFont="1" applyFill="1" applyBorder="1" applyAlignment="1">
      <alignment horizontal="left" vertical="center"/>
    </xf>
    <xf numFmtId="0" fontId="15" fillId="3" borderId="15" xfId="0" applyFont="1" applyFill="1" applyBorder="1" applyAlignment="1">
      <alignment horizontal="left" vertical="center"/>
    </xf>
    <xf numFmtId="0" fontId="15" fillId="3" borderId="5" xfId="0" applyFont="1" applyFill="1" applyBorder="1" applyAlignment="1" applyProtection="1">
      <alignment horizontal="left" vertical="center"/>
    </xf>
    <xf numFmtId="0" fontId="15" fillId="3" borderId="17" xfId="0" applyFont="1" applyFill="1" applyBorder="1" applyAlignment="1" applyProtection="1">
      <alignment horizontal="center" vertical="center"/>
    </xf>
    <xf numFmtId="0" fontId="21" fillId="0" borderId="20" xfId="0" applyFont="1" applyBorder="1" applyAlignment="1">
      <alignment horizontal="left" vertical="top"/>
    </xf>
    <xf numFmtId="0" fontId="21" fillId="0" borderId="0" xfId="0" applyFont="1" applyBorder="1" applyAlignment="1">
      <alignment horizontal="left" vertical="top"/>
    </xf>
    <xf numFmtId="0" fontId="21" fillId="0" borderId="1" xfId="0" applyFont="1" applyBorder="1" applyAlignment="1">
      <alignment horizontal="left" vertical="top"/>
    </xf>
    <xf numFmtId="0" fontId="21" fillId="0" borderId="14" xfId="0" applyFont="1" applyBorder="1" applyAlignment="1">
      <alignment horizontal="left" vertical="top"/>
    </xf>
    <xf numFmtId="0" fontId="21" fillId="0" borderId="16" xfId="0" applyFont="1" applyBorder="1" applyAlignment="1">
      <alignment horizontal="left" vertical="top"/>
    </xf>
    <xf numFmtId="0" fontId="21" fillId="0" borderId="15" xfId="0" applyFont="1" applyBorder="1" applyAlignment="1">
      <alignment horizontal="left" vertical="top"/>
    </xf>
    <xf numFmtId="0" fontId="23" fillId="0" borderId="7" xfId="0" applyFont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left" vertical="center"/>
    </xf>
    <xf numFmtId="0" fontId="17" fillId="0" borderId="1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60961</xdr:colOff>
      <xdr:row>14</xdr:row>
      <xdr:rowOff>523874</xdr:rowOff>
    </xdr:from>
    <xdr:to>
      <xdr:col>12</xdr:col>
      <xdr:colOff>190501</xdr:colOff>
      <xdr:row>16</xdr:row>
      <xdr:rowOff>23812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805161" y="9545954"/>
          <a:ext cx="723900" cy="658178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523875</xdr:colOff>
      <xdr:row>14</xdr:row>
      <xdr:rowOff>547687</xdr:rowOff>
    </xdr:from>
    <xdr:to>
      <xdr:col>14</xdr:col>
      <xdr:colOff>547687</xdr:colOff>
      <xdr:row>16</xdr:row>
      <xdr:rowOff>47625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430125" y="9501187"/>
          <a:ext cx="619125" cy="642938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523875</xdr:colOff>
      <xdr:row>47</xdr:row>
      <xdr:rowOff>547687</xdr:rowOff>
    </xdr:from>
    <xdr:to>
      <xdr:col>14</xdr:col>
      <xdr:colOff>547687</xdr:colOff>
      <xdr:row>49</xdr:row>
      <xdr:rowOff>47625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430125" y="29313187"/>
          <a:ext cx="619125" cy="642938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</xdr:colOff>
      <xdr:row>47</xdr:row>
      <xdr:rowOff>519113</xdr:rowOff>
    </xdr:from>
    <xdr:to>
      <xdr:col>12</xdr:col>
      <xdr:colOff>242889</xdr:colOff>
      <xdr:row>49</xdr:row>
      <xdr:rowOff>19051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0744201" y="29566553"/>
          <a:ext cx="837248" cy="658178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500063</xdr:colOff>
      <xdr:row>86</xdr:row>
      <xdr:rowOff>500062</xdr:rowOff>
    </xdr:from>
    <xdr:to>
      <xdr:col>14</xdr:col>
      <xdr:colOff>523875</xdr:colOff>
      <xdr:row>88</xdr:row>
      <xdr:rowOff>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406313" y="52506562"/>
          <a:ext cx="619125" cy="642938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476250</xdr:colOff>
      <xdr:row>80</xdr:row>
      <xdr:rowOff>547688</xdr:rowOff>
    </xdr:from>
    <xdr:to>
      <xdr:col>14</xdr:col>
      <xdr:colOff>500062</xdr:colOff>
      <xdr:row>82</xdr:row>
      <xdr:rowOff>47626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2382500" y="49125188"/>
          <a:ext cx="619125" cy="642938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60961</xdr:colOff>
      <xdr:row>80</xdr:row>
      <xdr:rowOff>523874</xdr:rowOff>
    </xdr:from>
    <xdr:to>
      <xdr:col>12</xdr:col>
      <xdr:colOff>190501</xdr:colOff>
      <xdr:row>82</xdr:row>
      <xdr:rowOff>23812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64F3A88A-A74C-4047-B38A-96418DDD650D}"/>
            </a:ext>
          </a:extLst>
        </xdr:cNvPr>
        <xdr:cNvSpPr/>
      </xdr:nvSpPr>
      <xdr:spPr>
        <a:xfrm>
          <a:off x="10805161" y="9545954"/>
          <a:ext cx="723900" cy="658178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60961</xdr:colOff>
      <xdr:row>86</xdr:row>
      <xdr:rowOff>523874</xdr:rowOff>
    </xdr:from>
    <xdr:to>
      <xdr:col>12</xdr:col>
      <xdr:colOff>190501</xdr:colOff>
      <xdr:row>88</xdr:row>
      <xdr:rowOff>23812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623F0B5A-850D-4CE5-B8C0-5A99F456F443}"/>
            </a:ext>
          </a:extLst>
        </xdr:cNvPr>
        <xdr:cNvSpPr/>
      </xdr:nvSpPr>
      <xdr:spPr>
        <a:xfrm>
          <a:off x="10805161" y="9545954"/>
          <a:ext cx="723900" cy="658178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523875</xdr:colOff>
      <xdr:row>113</xdr:row>
      <xdr:rowOff>547687</xdr:rowOff>
    </xdr:from>
    <xdr:to>
      <xdr:col>14</xdr:col>
      <xdr:colOff>547687</xdr:colOff>
      <xdr:row>115</xdr:row>
      <xdr:rowOff>47625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9F188C88-1FA9-4FE3-9465-CB9C7B58CF28}"/>
            </a:ext>
          </a:extLst>
        </xdr:cNvPr>
        <xdr:cNvSpPr/>
      </xdr:nvSpPr>
      <xdr:spPr>
        <a:xfrm>
          <a:off x="12456795" y="29595127"/>
          <a:ext cx="618172" cy="658178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</xdr:colOff>
      <xdr:row>113</xdr:row>
      <xdr:rowOff>519113</xdr:rowOff>
    </xdr:from>
    <xdr:to>
      <xdr:col>12</xdr:col>
      <xdr:colOff>242889</xdr:colOff>
      <xdr:row>115</xdr:row>
      <xdr:rowOff>19051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8959CCBB-6720-4918-8693-E160B0794ED8}"/>
            </a:ext>
          </a:extLst>
        </xdr:cNvPr>
        <xdr:cNvSpPr/>
      </xdr:nvSpPr>
      <xdr:spPr>
        <a:xfrm>
          <a:off x="10744201" y="29566553"/>
          <a:ext cx="837248" cy="658178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523875</xdr:colOff>
      <xdr:row>119</xdr:row>
      <xdr:rowOff>547687</xdr:rowOff>
    </xdr:from>
    <xdr:to>
      <xdr:col>14</xdr:col>
      <xdr:colOff>547687</xdr:colOff>
      <xdr:row>121</xdr:row>
      <xdr:rowOff>47625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1D56C4A3-78F7-48EE-BDA2-B0146727425B}"/>
            </a:ext>
          </a:extLst>
        </xdr:cNvPr>
        <xdr:cNvSpPr/>
      </xdr:nvSpPr>
      <xdr:spPr>
        <a:xfrm>
          <a:off x="12456795" y="29595127"/>
          <a:ext cx="618172" cy="658178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</xdr:colOff>
      <xdr:row>119</xdr:row>
      <xdr:rowOff>519113</xdr:rowOff>
    </xdr:from>
    <xdr:to>
      <xdr:col>12</xdr:col>
      <xdr:colOff>242889</xdr:colOff>
      <xdr:row>121</xdr:row>
      <xdr:rowOff>19051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06E75D33-2F24-44EC-A6B1-DB16C9710B02}"/>
            </a:ext>
          </a:extLst>
        </xdr:cNvPr>
        <xdr:cNvSpPr/>
      </xdr:nvSpPr>
      <xdr:spPr>
        <a:xfrm>
          <a:off x="10744201" y="29566553"/>
          <a:ext cx="837248" cy="658178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zoomScale="80" zoomScaleNormal="80" zoomScalePageLayoutView="60" workbookViewId="0">
      <selection activeCell="N11" sqref="N11"/>
    </sheetView>
  </sheetViews>
  <sheetFormatPr defaultColWidth="9" defaultRowHeight="21" x14ac:dyDescent="0.45"/>
  <cols>
    <col min="1" max="13" width="9" style="73"/>
    <col min="14" max="14" width="22" style="73" customWidth="1"/>
    <col min="15" max="16384" width="9" style="73"/>
  </cols>
  <sheetData>
    <row r="1" spans="1:14" x14ac:dyDescent="0.45">
      <c r="A1" s="73" t="s">
        <v>65</v>
      </c>
    </row>
    <row r="3" spans="1:14" x14ac:dyDescent="0.45">
      <c r="A3" s="148" t="s">
        <v>85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4" x14ac:dyDescent="0.45">
      <c r="A4" s="148" t="s">
        <v>66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</row>
    <row r="5" spans="1:14" x14ac:dyDescent="0.45">
      <c r="A5" s="148" t="s">
        <v>69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</row>
    <row r="6" spans="1:14" x14ac:dyDescent="0.45">
      <c r="A6" s="148" t="s">
        <v>88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</row>
    <row r="8" spans="1:14" x14ac:dyDescent="0.45">
      <c r="A8" s="148" t="s">
        <v>67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</row>
    <row r="9" spans="1:14" x14ac:dyDescent="0.45">
      <c r="A9" s="148" t="s">
        <v>68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</row>
    <row r="10" spans="1:14" x14ac:dyDescent="0.45">
      <c r="A10" s="149" t="s">
        <v>70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</row>
    <row r="12" spans="1:14" x14ac:dyDescent="0.45">
      <c r="A12" s="148" t="s">
        <v>71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</row>
    <row r="14" spans="1:14" x14ac:dyDescent="0.45">
      <c r="A14" s="148" t="s">
        <v>80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</row>
    <row r="15" spans="1:14" x14ac:dyDescent="0.45">
      <c r="A15" s="148" t="s">
        <v>81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</row>
    <row r="16" spans="1:14" x14ac:dyDescent="0.45">
      <c r="A16" s="148" t="s">
        <v>87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</row>
    <row r="17" spans="1:14" x14ac:dyDescent="0.45">
      <c r="A17" s="148" t="s">
        <v>86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</row>
    <row r="19" spans="1:14" x14ac:dyDescent="0.45">
      <c r="A19" s="148" t="s">
        <v>72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</row>
    <row r="20" spans="1:14" x14ac:dyDescent="0.45">
      <c r="A20" s="148" t="s">
        <v>73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</row>
    <row r="21" spans="1:14" x14ac:dyDescent="0.45">
      <c r="A21" s="148" t="s">
        <v>82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</row>
    <row r="22" spans="1:14" x14ac:dyDescent="0.45">
      <c r="A22" s="148" t="s">
        <v>89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</row>
    <row r="24" spans="1:14" x14ac:dyDescent="0.45">
      <c r="A24" s="148" t="s">
        <v>74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</row>
    <row r="25" spans="1:14" x14ac:dyDescent="0.45">
      <c r="A25" s="150" t="s">
        <v>91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</row>
    <row r="26" spans="1:14" x14ac:dyDescent="0.45">
      <c r="A26" s="149" t="s">
        <v>90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</row>
    <row r="27" spans="1:14" x14ac:dyDescent="0.45">
      <c r="A27" s="148" t="s">
        <v>83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</row>
    <row r="28" spans="1:14" x14ac:dyDescent="0.45">
      <c r="A28" s="148" t="s">
        <v>84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</row>
    <row r="30" spans="1:14" x14ac:dyDescent="0.45">
      <c r="A30" s="148" t="s">
        <v>79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</row>
    <row r="31" spans="1:14" x14ac:dyDescent="0.45">
      <c r="A31" s="148" t="s">
        <v>75</v>
      </c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</row>
    <row r="32" spans="1:14" x14ac:dyDescent="0.45">
      <c r="A32" s="148" t="s">
        <v>76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</row>
    <row r="33" spans="1:14" x14ac:dyDescent="0.45">
      <c r="A33" s="148" t="s">
        <v>77</v>
      </c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</row>
    <row r="34" spans="1:14" x14ac:dyDescent="0.45">
      <c r="A34" s="148" t="s">
        <v>78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</row>
  </sheetData>
  <sheetProtection sheet="1" selectLockedCells="1"/>
  <mergeCells count="26">
    <mergeCell ref="A28:N28"/>
    <mergeCell ref="A27:N27"/>
    <mergeCell ref="A26:N26"/>
    <mergeCell ref="A25:N25"/>
    <mergeCell ref="A24:N24"/>
    <mergeCell ref="A34:N34"/>
    <mergeCell ref="A33:N33"/>
    <mergeCell ref="A32:N32"/>
    <mergeCell ref="A31:N31"/>
    <mergeCell ref="A30:N30"/>
    <mergeCell ref="A22:N22"/>
    <mergeCell ref="A21:N21"/>
    <mergeCell ref="A20:N20"/>
    <mergeCell ref="A19:N19"/>
    <mergeCell ref="A14:N14"/>
    <mergeCell ref="A6:N6"/>
    <mergeCell ref="A5:N5"/>
    <mergeCell ref="A4:N4"/>
    <mergeCell ref="A3:N3"/>
    <mergeCell ref="A17:N17"/>
    <mergeCell ref="A16:N16"/>
    <mergeCell ref="A15:N15"/>
    <mergeCell ref="A12:N12"/>
    <mergeCell ref="A10:N10"/>
    <mergeCell ref="A9:N9"/>
    <mergeCell ref="A8:N8"/>
  </mergeCells>
  <phoneticPr fontId="1"/>
  <pageMargins left="0.25" right="0.25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47"/>
  <sheetViews>
    <sheetView zoomScale="50" zoomScaleNormal="50" zoomScaleSheetLayoutView="40" zoomScalePageLayoutView="40" workbookViewId="0">
      <selection activeCell="R120" sqref="R120"/>
    </sheetView>
  </sheetViews>
  <sheetFormatPr defaultColWidth="9" defaultRowHeight="13.2" x14ac:dyDescent="0.45"/>
  <cols>
    <col min="1" max="1" width="44.5" style="1" customWidth="1"/>
    <col min="2" max="2" width="12.59765625" style="1" customWidth="1"/>
    <col min="3" max="8" width="7.69921875" style="1" customWidth="1"/>
    <col min="9" max="9" width="12.69921875" style="1" customWidth="1"/>
    <col min="10" max="10" width="11.5" style="1" customWidth="1"/>
    <col min="11" max="11" width="12.59765625" style="1" customWidth="1"/>
    <col min="12" max="17" width="7.69921875" style="1" customWidth="1"/>
    <col min="18" max="16384" width="9" style="1"/>
  </cols>
  <sheetData>
    <row r="1" spans="1:18" ht="45" customHeight="1" thickBot="1" x14ac:dyDescent="0.5">
      <c r="A1" s="151" t="s">
        <v>0</v>
      </c>
      <c r="B1" s="151"/>
      <c r="C1" s="151"/>
      <c r="D1" s="151"/>
      <c r="E1" s="151"/>
      <c r="M1" s="152" t="s">
        <v>43</v>
      </c>
      <c r="N1" s="152"/>
      <c r="O1" s="152"/>
      <c r="P1" s="152"/>
      <c r="Q1" s="152"/>
      <c r="R1" s="2"/>
    </row>
    <row r="2" spans="1:18" ht="45" customHeight="1" thickTop="1" x14ac:dyDescent="0.45">
      <c r="A2" s="153" t="s">
        <v>1</v>
      </c>
      <c r="B2" s="154"/>
      <c r="C2" s="154"/>
      <c r="D2" s="154"/>
      <c r="E2" s="154"/>
      <c r="F2" s="154"/>
      <c r="G2" s="154"/>
      <c r="H2" s="157" t="s">
        <v>2</v>
      </c>
      <c r="I2" s="157"/>
      <c r="J2" s="157"/>
      <c r="K2" s="157"/>
      <c r="L2" s="157"/>
      <c r="M2" s="157"/>
      <c r="N2" s="157"/>
      <c r="O2" s="157"/>
      <c r="P2" s="157"/>
      <c r="Q2" s="158"/>
      <c r="R2" s="2"/>
    </row>
    <row r="3" spans="1:18" ht="45" customHeight="1" x14ac:dyDescent="0.45">
      <c r="A3" s="155"/>
      <c r="B3" s="156"/>
      <c r="C3" s="156"/>
      <c r="D3" s="156"/>
      <c r="E3" s="156"/>
      <c r="F3" s="156"/>
      <c r="G3" s="156"/>
      <c r="H3" s="159" t="s">
        <v>48</v>
      </c>
      <c r="I3" s="159"/>
      <c r="J3" s="55"/>
      <c r="K3" s="56" t="s">
        <v>94</v>
      </c>
      <c r="L3" s="61" t="s">
        <v>95</v>
      </c>
      <c r="M3" s="56" t="s">
        <v>11</v>
      </c>
      <c r="N3" s="61" t="s">
        <v>96</v>
      </c>
      <c r="O3" s="56" t="s">
        <v>12</v>
      </c>
      <c r="P3" s="61" t="s">
        <v>96</v>
      </c>
      <c r="Q3" s="14" t="s">
        <v>13</v>
      </c>
      <c r="R3" s="160" t="s">
        <v>22</v>
      </c>
    </row>
    <row r="4" spans="1:18" ht="63" customHeight="1" x14ac:dyDescent="0.45">
      <c r="A4" s="161" t="s">
        <v>5</v>
      </c>
      <c r="B4" s="162"/>
      <c r="C4" s="162"/>
      <c r="D4" s="162"/>
      <c r="E4" s="162"/>
      <c r="F4" s="159" t="s">
        <v>3</v>
      </c>
      <c r="G4" s="159"/>
      <c r="H4" s="163" t="s">
        <v>17</v>
      </c>
      <c r="I4" s="163"/>
      <c r="J4" s="164" t="s">
        <v>56</v>
      </c>
      <c r="K4" s="165"/>
      <c r="L4" s="165"/>
      <c r="M4" s="165"/>
      <c r="N4" s="165"/>
      <c r="O4" s="165"/>
      <c r="P4" s="165"/>
      <c r="Q4" s="166"/>
      <c r="R4" s="160"/>
    </row>
    <row r="5" spans="1:18" ht="63" customHeight="1" x14ac:dyDescent="0.45">
      <c r="A5" s="161"/>
      <c r="B5" s="162"/>
      <c r="C5" s="162"/>
      <c r="D5" s="162"/>
      <c r="E5" s="162"/>
      <c r="F5" s="159"/>
      <c r="G5" s="159"/>
      <c r="H5" s="167" t="s">
        <v>18</v>
      </c>
      <c r="I5" s="167"/>
      <c r="J5" s="168" t="s">
        <v>58</v>
      </c>
      <c r="K5" s="169"/>
      <c r="L5" s="169"/>
      <c r="M5" s="169"/>
      <c r="N5" s="169"/>
      <c r="O5" s="169"/>
      <c r="P5" s="169"/>
      <c r="Q5" s="47"/>
      <c r="R5" s="160"/>
    </row>
    <row r="6" spans="1:18" ht="63" customHeight="1" x14ac:dyDescent="0.45">
      <c r="A6" s="161"/>
      <c r="B6" s="162"/>
      <c r="C6" s="162"/>
      <c r="D6" s="162"/>
      <c r="E6" s="162"/>
      <c r="F6" s="159" t="s">
        <v>4</v>
      </c>
      <c r="G6" s="159"/>
      <c r="H6" s="165" t="s">
        <v>59</v>
      </c>
      <c r="I6" s="165"/>
      <c r="J6" s="165"/>
      <c r="K6" s="165"/>
      <c r="L6" s="165"/>
      <c r="M6" s="165"/>
      <c r="N6" s="165"/>
      <c r="O6" s="165"/>
      <c r="P6" s="165"/>
      <c r="Q6" s="166"/>
      <c r="R6" s="160"/>
    </row>
    <row r="7" spans="1:18" ht="63" customHeight="1" x14ac:dyDescent="0.45">
      <c r="A7" s="161"/>
      <c r="B7" s="162"/>
      <c r="C7" s="162"/>
      <c r="D7" s="162"/>
      <c r="E7" s="162"/>
      <c r="F7" s="159"/>
      <c r="G7" s="159"/>
      <c r="H7" s="168" t="s">
        <v>60</v>
      </c>
      <c r="I7" s="169"/>
      <c r="J7" s="169"/>
      <c r="K7" s="169"/>
      <c r="L7" s="48" t="s">
        <v>49</v>
      </c>
      <c r="M7" s="169" t="s">
        <v>53</v>
      </c>
      <c r="N7" s="169"/>
      <c r="O7" s="169"/>
      <c r="P7" s="169"/>
      <c r="Q7" s="174"/>
      <c r="R7" s="160"/>
    </row>
    <row r="8" spans="1:18" ht="45" customHeight="1" x14ac:dyDescent="0.45">
      <c r="A8" s="38" t="s">
        <v>6</v>
      </c>
      <c r="B8" s="175" t="s">
        <v>54</v>
      </c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6"/>
      <c r="R8" s="160"/>
    </row>
    <row r="9" spans="1:18" ht="45" customHeight="1" x14ac:dyDescent="0.45">
      <c r="A9" s="38" t="s">
        <v>7</v>
      </c>
      <c r="B9" s="175" t="s">
        <v>55</v>
      </c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6"/>
      <c r="R9" s="160"/>
    </row>
    <row r="10" spans="1:18" ht="45" customHeight="1" x14ac:dyDescent="0.45">
      <c r="A10" s="38" t="s">
        <v>8</v>
      </c>
      <c r="B10" s="175" t="s">
        <v>57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6"/>
      <c r="R10" s="160"/>
    </row>
    <row r="11" spans="1:18" ht="45" customHeight="1" x14ac:dyDescent="0.45">
      <c r="A11" s="39" t="s">
        <v>9</v>
      </c>
      <c r="B11" s="143" t="s">
        <v>94</v>
      </c>
      <c r="C11" s="62" t="s">
        <v>96</v>
      </c>
      <c r="D11" s="41" t="s">
        <v>11</v>
      </c>
      <c r="E11" s="62" t="s">
        <v>96</v>
      </c>
      <c r="F11" s="41" t="s">
        <v>12</v>
      </c>
      <c r="G11" s="62" t="s">
        <v>96</v>
      </c>
      <c r="H11" s="41" t="s">
        <v>13</v>
      </c>
      <c r="I11" s="41"/>
      <c r="J11" s="41"/>
      <c r="K11" s="177" t="s">
        <v>52</v>
      </c>
      <c r="L11" s="177"/>
      <c r="M11" s="41" t="s">
        <v>14</v>
      </c>
      <c r="N11" s="178" t="s">
        <v>97</v>
      </c>
      <c r="O11" s="178"/>
      <c r="P11" s="41" t="s">
        <v>15</v>
      </c>
      <c r="Q11" s="45"/>
      <c r="R11" s="160"/>
    </row>
    <row r="12" spans="1:18" ht="45" customHeight="1" x14ac:dyDescent="0.45">
      <c r="A12" s="38" t="s">
        <v>10</v>
      </c>
      <c r="B12" s="143" t="s">
        <v>94</v>
      </c>
      <c r="C12" s="61" t="s">
        <v>96</v>
      </c>
      <c r="D12" s="56" t="s">
        <v>11</v>
      </c>
      <c r="E12" s="61" t="s">
        <v>96</v>
      </c>
      <c r="F12" s="56" t="s">
        <v>12</v>
      </c>
      <c r="G12" s="61" t="s">
        <v>96</v>
      </c>
      <c r="H12" s="56" t="s">
        <v>13</v>
      </c>
      <c r="I12" s="56"/>
      <c r="J12" s="56"/>
      <c r="K12" s="56"/>
      <c r="L12" s="56"/>
      <c r="M12" s="56"/>
      <c r="N12" s="56"/>
      <c r="O12" s="56"/>
      <c r="P12" s="56"/>
      <c r="Q12" s="14"/>
      <c r="R12" s="160"/>
    </row>
    <row r="13" spans="1:18" ht="45" customHeight="1" x14ac:dyDescent="0.45">
      <c r="A13" s="38" t="s">
        <v>51</v>
      </c>
      <c r="B13" s="143" t="s">
        <v>94</v>
      </c>
      <c r="C13" s="63" t="s">
        <v>96</v>
      </c>
      <c r="D13" s="60" t="s">
        <v>11</v>
      </c>
      <c r="E13" s="63" t="s">
        <v>96</v>
      </c>
      <c r="F13" s="60" t="s">
        <v>12</v>
      </c>
      <c r="G13" s="63" t="s">
        <v>96</v>
      </c>
      <c r="H13" s="60" t="s">
        <v>13</v>
      </c>
      <c r="I13" s="170"/>
      <c r="J13" s="170"/>
      <c r="K13" s="60"/>
      <c r="L13" s="60"/>
      <c r="M13" s="60"/>
      <c r="N13" s="60"/>
      <c r="O13" s="60"/>
      <c r="P13" s="60"/>
      <c r="Q13" s="40"/>
      <c r="R13" s="160"/>
    </row>
    <row r="14" spans="1:18" ht="45" customHeight="1" x14ac:dyDescent="0.45">
      <c r="A14" s="171" t="s">
        <v>31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59" t="s">
        <v>30</v>
      </c>
      <c r="M14" s="159"/>
      <c r="N14" s="159"/>
      <c r="O14" s="159" t="s">
        <v>25</v>
      </c>
      <c r="P14" s="159"/>
      <c r="Q14" s="173"/>
      <c r="R14" s="52"/>
    </row>
    <row r="15" spans="1:18" ht="45" customHeight="1" x14ac:dyDescent="0.45">
      <c r="A15" s="46" t="s">
        <v>23</v>
      </c>
      <c r="B15" s="11" t="s">
        <v>24</v>
      </c>
      <c r="C15" s="159" t="s">
        <v>26</v>
      </c>
      <c r="D15" s="159"/>
      <c r="E15" s="159"/>
      <c r="F15" s="159" t="s">
        <v>28</v>
      </c>
      <c r="G15" s="159"/>
      <c r="H15" s="159"/>
      <c r="I15" s="159" t="s">
        <v>27</v>
      </c>
      <c r="J15" s="159"/>
      <c r="K15" s="54" t="s">
        <v>29</v>
      </c>
      <c r="L15" s="159"/>
      <c r="M15" s="159"/>
      <c r="N15" s="159"/>
      <c r="O15" s="159"/>
      <c r="P15" s="159"/>
      <c r="Q15" s="173"/>
      <c r="R15" s="52"/>
    </row>
    <row r="16" spans="1:18" ht="45" customHeight="1" x14ac:dyDescent="0.45">
      <c r="A16" s="64" t="s">
        <v>61</v>
      </c>
      <c r="B16" s="65" t="s">
        <v>62</v>
      </c>
      <c r="C16" s="179">
        <v>0.3</v>
      </c>
      <c r="D16" s="179"/>
      <c r="E16" s="179"/>
      <c r="F16" s="179">
        <v>0.3</v>
      </c>
      <c r="G16" s="179"/>
      <c r="H16" s="179"/>
      <c r="I16" s="179">
        <v>0.09</v>
      </c>
      <c r="J16" s="179"/>
      <c r="K16" s="65">
        <v>2</v>
      </c>
      <c r="L16" s="225" t="s">
        <v>100</v>
      </c>
      <c r="M16" s="225"/>
      <c r="N16" s="225"/>
      <c r="O16" s="180" t="s">
        <v>50</v>
      </c>
      <c r="P16" s="180"/>
      <c r="Q16" s="181"/>
      <c r="R16" s="52"/>
    </row>
    <row r="17" spans="1:21" ht="45" customHeight="1" x14ac:dyDescent="0.45">
      <c r="A17" s="64"/>
      <c r="B17" s="65"/>
      <c r="C17" s="182"/>
      <c r="D17" s="183"/>
      <c r="E17" s="184"/>
      <c r="F17" s="182"/>
      <c r="G17" s="183"/>
      <c r="H17" s="184"/>
      <c r="I17" s="182"/>
      <c r="J17" s="184"/>
      <c r="K17" s="65"/>
      <c r="L17" s="294" t="s">
        <v>100</v>
      </c>
      <c r="M17" s="295"/>
      <c r="N17" s="296"/>
      <c r="O17" s="180" t="s">
        <v>50</v>
      </c>
      <c r="P17" s="180"/>
      <c r="Q17" s="181"/>
      <c r="R17" s="52"/>
    </row>
    <row r="18" spans="1:21" ht="45" customHeight="1" x14ac:dyDescent="0.45">
      <c r="A18" s="64"/>
      <c r="B18" s="65"/>
      <c r="C18" s="182"/>
      <c r="D18" s="183"/>
      <c r="E18" s="184"/>
      <c r="F18" s="182"/>
      <c r="G18" s="183"/>
      <c r="H18" s="184"/>
      <c r="I18" s="182"/>
      <c r="J18" s="184"/>
      <c r="K18" s="65"/>
      <c r="L18" s="294" t="s">
        <v>100</v>
      </c>
      <c r="M18" s="295"/>
      <c r="N18" s="296"/>
      <c r="O18" s="180" t="s">
        <v>50</v>
      </c>
      <c r="P18" s="180"/>
      <c r="Q18" s="181"/>
      <c r="R18" s="52"/>
      <c r="U18" s="42"/>
    </row>
    <row r="19" spans="1:21" ht="45" customHeight="1" thickBot="1" x14ac:dyDescent="0.5">
      <c r="A19" s="66"/>
      <c r="B19" s="67"/>
      <c r="C19" s="190"/>
      <c r="D19" s="191"/>
      <c r="E19" s="192"/>
      <c r="F19" s="190"/>
      <c r="G19" s="191"/>
      <c r="H19" s="192"/>
      <c r="I19" s="190"/>
      <c r="J19" s="192"/>
      <c r="K19" s="67"/>
      <c r="L19" s="297" t="s">
        <v>100</v>
      </c>
      <c r="M19" s="298"/>
      <c r="N19" s="299"/>
      <c r="O19" s="193" t="s">
        <v>50</v>
      </c>
      <c r="P19" s="193"/>
      <c r="Q19" s="194"/>
      <c r="R19" s="52"/>
    </row>
    <row r="20" spans="1:21" ht="45" customHeight="1" thickTop="1" x14ac:dyDescent="0.45">
      <c r="A20" s="37" t="s">
        <v>39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7"/>
      <c r="R20" s="52"/>
    </row>
    <row r="21" spans="1:21" ht="45" customHeight="1" x14ac:dyDescent="0.45">
      <c r="A21" s="26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7"/>
      <c r="R21" s="52"/>
    </row>
    <row r="22" spans="1:21" ht="45" customHeight="1" x14ac:dyDescent="0.45">
      <c r="A22" s="28" t="s">
        <v>40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9"/>
      <c r="R22" s="52"/>
    </row>
    <row r="23" spans="1:21" ht="45" customHeight="1" x14ac:dyDescent="0.45">
      <c r="A23" s="28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9"/>
      <c r="R23" s="2"/>
    </row>
    <row r="24" spans="1:21" ht="45" customHeight="1" x14ac:dyDescent="0.45">
      <c r="A24" s="185" t="s">
        <v>101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7"/>
      <c r="R24" s="2"/>
    </row>
    <row r="25" spans="1:21" ht="45" customHeight="1" x14ac:dyDescent="0.45">
      <c r="A25" s="188"/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7"/>
      <c r="R25" s="2"/>
    </row>
    <row r="26" spans="1:21" ht="45" customHeight="1" x14ac:dyDescent="0.45">
      <c r="A26" s="28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9"/>
      <c r="R26" s="2"/>
    </row>
    <row r="27" spans="1:21" ht="45" customHeight="1" x14ac:dyDescent="0.45">
      <c r="A27" s="28" t="s">
        <v>98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146"/>
      <c r="R27" s="2"/>
    </row>
    <row r="28" spans="1:21" ht="45" customHeight="1" x14ac:dyDescent="0.45">
      <c r="A28" s="147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46"/>
    </row>
    <row r="29" spans="1:21" ht="45" customHeight="1" x14ac:dyDescent="0.45">
      <c r="A29" s="101" t="s">
        <v>99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9"/>
    </row>
    <row r="30" spans="1:21" ht="45" customHeight="1" x14ac:dyDescent="0.45">
      <c r="A30" s="147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9"/>
    </row>
    <row r="31" spans="1:21" ht="45" customHeight="1" x14ac:dyDescent="0.45">
      <c r="A31" s="28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9"/>
    </row>
    <row r="32" spans="1:21" ht="45" customHeight="1" x14ac:dyDescent="0.45">
      <c r="A32" s="147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9"/>
    </row>
    <row r="33" spans="1:18" ht="45" customHeight="1" x14ac:dyDescent="0.45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2"/>
    </row>
    <row r="34" spans="1:18" ht="45" customHeight="1" x14ac:dyDescent="0.45">
      <c r="A34" s="151" t="s">
        <v>0</v>
      </c>
      <c r="B34" s="151"/>
      <c r="C34" s="151"/>
      <c r="D34" s="151"/>
      <c r="E34" s="151"/>
      <c r="M34" s="152" t="s">
        <v>44</v>
      </c>
      <c r="N34" s="152"/>
      <c r="O34" s="152"/>
      <c r="P34" s="152"/>
      <c r="Q34" s="152"/>
      <c r="R34" s="2"/>
    </row>
    <row r="35" spans="1:18" ht="45" customHeight="1" x14ac:dyDescent="0.45">
      <c r="A35" s="156" t="s">
        <v>1</v>
      </c>
      <c r="B35" s="156"/>
      <c r="C35" s="156"/>
      <c r="D35" s="156"/>
      <c r="E35" s="156"/>
      <c r="F35" s="156"/>
      <c r="G35" s="156"/>
      <c r="H35" s="189" t="s">
        <v>2</v>
      </c>
      <c r="I35" s="189"/>
      <c r="J35" s="189"/>
      <c r="K35" s="189"/>
      <c r="L35" s="189"/>
      <c r="M35" s="189"/>
      <c r="N35" s="189"/>
      <c r="O35" s="189"/>
      <c r="P35" s="189"/>
      <c r="Q35" s="189"/>
      <c r="R35" s="2"/>
    </row>
    <row r="36" spans="1:18" ht="45" customHeight="1" x14ac:dyDescent="0.45">
      <c r="A36" s="156"/>
      <c r="B36" s="156"/>
      <c r="C36" s="156"/>
      <c r="D36" s="156"/>
      <c r="E36" s="156"/>
      <c r="F36" s="156"/>
      <c r="G36" s="156"/>
      <c r="H36" s="189" t="s">
        <v>48</v>
      </c>
      <c r="I36" s="189"/>
      <c r="J36" s="43"/>
      <c r="K36" s="44" t="s">
        <v>94</v>
      </c>
      <c r="L36" s="44" t="str">
        <f>IF(L3="","",L3)</f>
        <v>○</v>
      </c>
      <c r="M36" s="44" t="s">
        <v>11</v>
      </c>
      <c r="N36" s="44" t="str">
        <f>IF(N3="","",N3)</f>
        <v>○</v>
      </c>
      <c r="O36" s="44" t="s">
        <v>12</v>
      </c>
      <c r="P36" s="44" t="str">
        <f>IF(P3="","",P3)</f>
        <v>○</v>
      </c>
      <c r="Q36" s="49" t="s">
        <v>13</v>
      </c>
      <c r="R36" s="160"/>
    </row>
    <row r="37" spans="1:18" ht="63" customHeight="1" x14ac:dyDescent="0.45">
      <c r="A37" s="162" t="s">
        <v>5</v>
      </c>
      <c r="B37" s="162"/>
      <c r="C37" s="162"/>
      <c r="D37" s="162"/>
      <c r="E37" s="162"/>
      <c r="F37" s="159" t="s">
        <v>3</v>
      </c>
      <c r="G37" s="159"/>
      <c r="H37" s="196" t="s">
        <v>17</v>
      </c>
      <c r="I37" s="196"/>
      <c r="J37" s="197" t="str">
        <f>IF(J4="","",J4)</f>
        <v>江戸川区中央1-1-1</v>
      </c>
      <c r="K37" s="197"/>
      <c r="L37" s="197"/>
      <c r="M37" s="197"/>
      <c r="N37" s="197"/>
      <c r="O37" s="197"/>
      <c r="P37" s="197"/>
      <c r="Q37" s="197"/>
      <c r="R37" s="160"/>
    </row>
    <row r="38" spans="1:18" ht="63" customHeight="1" x14ac:dyDescent="0.45">
      <c r="A38" s="162"/>
      <c r="B38" s="162"/>
      <c r="C38" s="162"/>
      <c r="D38" s="162"/>
      <c r="E38" s="162"/>
      <c r="F38" s="159"/>
      <c r="G38" s="159"/>
      <c r="H38" s="198" t="s">
        <v>18</v>
      </c>
      <c r="I38" s="198"/>
      <c r="J38" s="199" t="str">
        <f>IF(J5="","",J5)</f>
        <v>占用町会　会長　東京　太郎</v>
      </c>
      <c r="K38" s="200"/>
      <c r="L38" s="200"/>
      <c r="M38" s="200"/>
      <c r="N38" s="200"/>
      <c r="O38" s="200"/>
      <c r="P38" s="200"/>
      <c r="Q38" s="50"/>
      <c r="R38" s="160"/>
    </row>
    <row r="39" spans="1:18" ht="63" customHeight="1" x14ac:dyDescent="0.45">
      <c r="A39" s="162"/>
      <c r="B39" s="162"/>
      <c r="C39" s="162"/>
      <c r="D39" s="162"/>
      <c r="E39" s="162"/>
      <c r="F39" s="159" t="s">
        <v>4</v>
      </c>
      <c r="G39" s="159"/>
      <c r="H39" s="197" t="str">
        <f>IF(H6="","",H6)</f>
        <v>株式会社江戸川　中央支店</v>
      </c>
      <c r="I39" s="197"/>
      <c r="J39" s="197"/>
      <c r="K39" s="197"/>
      <c r="L39" s="197"/>
      <c r="M39" s="197"/>
      <c r="N39" s="197"/>
      <c r="O39" s="197"/>
      <c r="P39" s="197"/>
      <c r="Q39" s="197"/>
      <c r="R39" s="160"/>
    </row>
    <row r="40" spans="1:18" ht="63" customHeight="1" x14ac:dyDescent="0.45">
      <c r="A40" s="162"/>
      <c r="B40" s="162"/>
      <c r="C40" s="162"/>
      <c r="D40" s="162"/>
      <c r="E40" s="162"/>
      <c r="F40" s="159"/>
      <c r="G40" s="159"/>
      <c r="H40" s="199" t="str">
        <f>IF(H7="","",H7)</f>
        <v>工事担当　　江戸川</v>
      </c>
      <c r="I40" s="200"/>
      <c r="J40" s="200"/>
      <c r="K40" s="200"/>
      <c r="L40" s="48" t="s">
        <v>49</v>
      </c>
      <c r="M40" s="200" t="str">
        <f>IF(M7="","",M7)</f>
        <v>03-1234-5678</v>
      </c>
      <c r="N40" s="200"/>
      <c r="O40" s="200"/>
      <c r="P40" s="200"/>
      <c r="Q40" s="201"/>
      <c r="R40" s="160"/>
    </row>
    <row r="41" spans="1:18" ht="45" customHeight="1" x14ac:dyDescent="0.45">
      <c r="A41" s="5" t="s">
        <v>6</v>
      </c>
      <c r="B41" s="202" t="str">
        <f>IF(B8="","",B8)</f>
        <v>掲示板の設置</v>
      </c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195"/>
    </row>
    <row r="42" spans="1:18" ht="45" customHeight="1" x14ac:dyDescent="0.45">
      <c r="A42" s="5" t="s">
        <v>7</v>
      </c>
      <c r="B42" s="202" t="str">
        <f t="shared" ref="B42:B43" si="0">IF(B9="","",B9)</f>
        <v>掲示板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195"/>
    </row>
    <row r="43" spans="1:18" ht="45" customHeight="1" x14ac:dyDescent="0.45">
      <c r="A43" s="5" t="s">
        <v>8</v>
      </c>
      <c r="B43" s="202" t="str">
        <f t="shared" si="0"/>
        <v>江戸川区中央2-2-2</v>
      </c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195"/>
    </row>
    <row r="44" spans="1:18" ht="45" customHeight="1" x14ac:dyDescent="0.45">
      <c r="A44" s="6" t="s">
        <v>9</v>
      </c>
      <c r="B44" s="143" t="s">
        <v>94</v>
      </c>
      <c r="C44" s="145" t="str">
        <f>IF(C11="","",C11)</f>
        <v>○</v>
      </c>
      <c r="D44" s="41" t="s">
        <v>11</v>
      </c>
      <c r="E44" s="75" t="str">
        <f>IF(E11="","",E11)</f>
        <v>○</v>
      </c>
      <c r="F44" s="41" t="s">
        <v>12</v>
      </c>
      <c r="G44" s="75" t="str">
        <f>IF(G11="","",G11)</f>
        <v>○</v>
      </c>
      <c r="H44" s="41" t="s">
        <v>13</v>
      </c>
      <c r="I44" s="7"/>
      <c r="J44" s="8"/>
      <c r="K44" s="177" t="s">
        <v>52</v>
      </c>
      <c r="L44" s="177"/>
      <c r="M44" s="41" t="s">
        <v>14</v>
      </c>
      <c r="N44" s="203" t="str">
        <f>IF(N11="","",N11)</f>
        <v>○○○○</v>
      </c>
      <c r="O44" s="203"/>
      <c r="P44" s="7" t="s">
        <v>15</v>
      </c>
      <c r="Q44" s="9"/>
      <c r="R44" s="195"/>
    </row>
    <row r="45" spans="1:18" ht="45" customHeight="1" x14ac:dyDescent="0.45">
      <c r="A45" s="5" t="s">
        <v>10</v>
      </c>
      <c r="B45" s="143" t="s">
        <v>94</v>
      </c>
      <c r="C45" s="75" t="s">
        <v>95</v>
      </c>
      <c r="D45" s="74" t="s">
        <v>11</v>
      </c>
      <c r="E45" s="75" t="s">
        <v>96</v>
      </c>
      <c r="F45" s="74" t="s">
        <v>12</v>
      </c>
      <c r="G45" s="75" t="s">
        <v>96</v>
      </c>
      <c r="H45" s="56" t="s">
        <v>13</v>
      </c>
      <c r="I45" s="3"/>
      <c r="J45" s="3"/>
      <c r="K45" s="3"/>
      <c r="L45" s="3"/>
      <c r="M45" s="3"/>
      <c r="N45" s="3"/>
      <c r="O45" s="3"/>
      <c r="P45" s="3"/>
      <c r="Q45" s="4"/>
      <c r="R45" s="195"/>
    </row>
    <row r="46" spans="1:18" ht="45" customHeight="1" x14ac:dyDescent="0.45">
      <c r="A46" s="5" t="s">
        <v>51</v>
      </c>
      <c r="B46" s="143" t="s">
        <v>94</v>
      </c>
      <c r="C46" s="75" t="s">
        <v>95</v>
      </c>
      <c r="D46" s="76" t="s">
        <v>11</v>
      </c>
      <c r="E46" s="75" t="s">
        <v>96</v>
      </c>
      <c r="F46" s="76" t="s">
        <v>12</v>
      </c>
      <c r="G46" s="75" t="str">
        <f t="shared" ref="G46" si="1">IF(G13="","",G13)</f>
        <v>○</v>
      </c>
      <c r="H46" s="60" t="s">
        <v>13</v>
      </c>
      <c r="I46" s="170"/>
      <c r="J46" s="170"/>
      <c r="K46" s="60"/>
      <c r="L46" s="60"/>
      <c r="M46" s="60"/>
      <c r="N46" s="60"/>
      <c r="O46" s="60"/>
      <c r="P46" s="60"/>
      <c r="Q46" s="17"/>
      <c r="R46" s="195"/>
    </row>
    <row r="47" spans="1:18" ht="45" customHeight="1" x14ac:dyDescent="0.45">
      <c r="A47" s="172" t="s">
        <v>31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59" t="s">
        <v>30</v>
      </c>
      <c r="M47" s="159"/>
      <c r="N47" s="159"/>
      <c r="O47" s="159" t="s">
        <v>25</v>
      </c>
      <c r="P47" s="159"/>
      <c r="Q47" s="159"/>
      <c r="R47" s="2"/>
    </row>
    <row r="48" spans="1:18" ht="45" customHeight="1" x14ac:dyDescent="0.45">
      <c r="A48" s="10" t="s">
        <v>23</v>
      </c>
      <c r="B48" s="11" t="s">
        <v>24</v>
      </c>
      <c r="C48" s="159" t="s">
        <v>26</v>
      </c>
      <c r="D48" s="159"/>
      <c r="E48" s="159"/>
      <c r="F48" s="159" t="s">
        <v>28</v>
      </c>
      <c r="G48" s="159"/>
      <c r="H48" s="159"/>
      <c r="I48" s="159" t="s">
        <v>27</v>
      </c>
      <c r="J48" s="159"/>
      <c r="K48" s="18" t="s">
        <v>29</v>
      </c>
      <c r="L48" s="159"/>
      <c r="M48" s="159"/>
      <c r="N48" s="159"/>
      <c r="O48" s="159"/>
      <c r="P48" s="159"/>
      <c r="Q48" s="159"/>
      <c r="R48" s="2"/>
    </row>
    <row r="49" spans="1:18" ht="45" customHeight="1" x14ac:dyDescent="0.45">
      <c r="A49" s="51" t="str">
        <f>IF(A16="","",A16)</f>
        <v>歩道ｱｽﾌｧﾙﾄ舗装　30型</v>
      </c>
      <c r="B49" s="54" t="str">
        <f>IF(B16="","",B16)</f>
        <v>歩道</v>
      </c>
      <c r="C49" s="159">
        <f>IF(C16="","",C16)</f>
        <v>0.3</v>
      </c>
      <c r="D49" s="159"/>
      <c r="E49" s="159"/>
      <c r="F49" s="159">
        <f>IF(F16="","",F16)</f>
        <v>0.3</v>
      </c>
      <c r="G49" s="159"/>
      <c r="H49" s="159"/>
      <c r="I49" s="159">
        <f>IF(I16="","",I16)</f>
        <v>0.09</v>
      </c>
      <c r="J49" s="159"/>
      <c r="K49" s="54">
        <f>IF(K16="","",K16)</f>
        <v>2</v>
      </c>
      <c r="L49" s="225" t="s">
        <v>100</v>
      </c>
      <c r="M49" s="225"/>
      <c r="N49" s="225"/>
      <c r="O49" s="180" t="s">
        <v>50</v>
      </c>
      <c r="P49" s="180"/>
      <c r="Q49" s="180"/>
      <c r="R49" s="2"/>
    </row>
    <row r="50" spans="1:18" ht="45" customHeight="1" x14ac:dyDescent="0.45">
      <c r="A50" s="51" t="str">
        <f t="shared" ref="A50:C52" si="2">IF(A17="","",A17)</f>
        <v/>
      </c>
      <c r="B50" s="54" t="str">
        <f t="shared" si="2"/>
        <v/>
      </c>
      <c r="C50" s="159" t="str">
        <f t="shared" si="2"/>
        <v/>
      </c>
      <c r="D50" s="159"/>
      <c r="E50" s="159"/>
      <c r="F50" s="159" t="str">
        <f t="shared" ref="F50:F52" si="3">IF(F17="","",F17)</f>
        <v/>
      </c>
      <c r="G50" s="159"/>
      <c r="H50" s="159"/>
      <c r="I50" s="159" t="str">
        <f t="shared" ref="I50:I52" si="4">IF(I17="","",I17)</f>
        <v/>
      </c>
      <c r="J50" s="159"/>
      <c r="K50" s="54" t="str">
        <f t="shared" ref="K50:K52" si="5">IF(K17="","",K17)</f>
        <v/>
      </c>
      <c r="L50" s="294" t="s">
        <v>100</v>
      </c>
      <c r="M50" s="295"/>
      <c r="N50" s="296"/>
      <c r="O50" s="180" t="s">
        <v>50</v>
      </c>
      <c r="P50" s="180"/>
      <c r="Q50" s="180"/>
      <c r="R50" s="2"/>
    </row>
    <row r="51" spans="1:18" ht="45" customHeight="1" x14ac:dyDescent="0.45">
      <c r="A51" s="51" t="str">
        <f t="shared" si="2"/>
        <v/>
      </c>
      <c r="B51" s="54" t="str">
        <f t="shared" si="2"/>
        <v/>
      </c>
      <c r="C51" s="159" t="str">
        <f t="shared" si="2"/>
        <v/>
      </c>
      <c r="D51" s="159"/>
      <c r="E51" s="159"/>
      <c r="F51" s="159" t="str">
        <f t="shared" si="3"/>
        <v/>
      </c>
      <c r="G51" s="159"/>
      <c r="H51" s="159"/>
      <c r="I51" s="159" t="str">
        <f t="shared" si="4"/>
        <v/>
      </c>
      <c r="J51" s="159"/>
      <c r="K51" s="54" t="str">
        <f t="shared" si="5"/>
        <v/>
      </c>
      <c r="L51" s="294" t="s">
        <v>100</v>
      </c>
      <c r="M51" s="295"/>
      <c r="N51" s="296"/>
      <c r="O51" s="180" t="s">
        <v>50</v>
      </c>
      <c r="P51" s="180"/>
      <c r="Q51" s="180"/>
      <c r="R51" s="2"/>
    </row>
    <row r="52" spans="1:18" ht="45" customHeight="1" x14ac:dyDescent="0.45">
      <c r="A52" s="51" t="str">
        <f t="shared" si="2"/>
        <v/>
      </c>
      <c r="B52" s="54" t="str">
        <f t="shared" si="2"/>
        <v/>
      </c>
      <c r="C52" s="159" t="str">
        <f>IF(C19="","",C19)</f>
        <v/>
      </c>
      <c r="D52" s="159"/>
      <c r="E52" s="159"/>
      <c r="F52" s="159" t="str">
        <f t="shared" si="3"/>
        <v/>
      </c>
      <c r="G52" s="159"/>
      <c r="H52" s="159"/>
      <c r="I52" s="159" t="str">
        <f t="shared" si="4"/>
        <v/>
      </c>
      <c r="J52" s="159"/>
      <c r="K52" s="54" t="str">
        <f t="shared" si="5"/>
        <v/>
      </c>
      <c r="L52" s="294" t="s">
        <v>100</v>
      </c>
      <c r="M52" s="295"/>
      <c r="N52" s="296"/>
      <c r="O52" s="180" t="s">
        <v>50</v>
      </c>
      <c r="P52" s="180"/>
      <c r="Q52" s="180"/>
      <c r="R52" s="2"/>
    </row>
    <row r="53" spans="1:18" ht="45" customHeight="1" x14ac:dyDescent="0.45">
      <c r="A53" s="25" t="s">
        <v>41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4"/>
      <c r="R53" s="2"/>
    </row>
    <row r="54" spans="1:18" ht="45" customHeight="1" x14ac:dyDescent="0.45">
      <c r="A54" s="204"/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6"/>
      <c r="R54" s="2"/>
    </row>
    <row r="55" spans="1:18" ht="45" customHeight="1" x14ac:dyDescent="0.45">
      <c r="A55" s="204"/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6"/>
      <c r="R55" s="2"/>
    </row>
    <row r="56" spans="1:18" ht="45" customHeight="1" x14ac:dyDescent="0.45">
      <c r="A56" s="204"/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6"/>
      <c r="R56" s="2"/>
    </row>
    <row r="57" spans="1:18" ht="45" customHeight="1" x14ac:dyDescent="0.45">
      <c r="A57" s="204"/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6"/>
      <c r="R57" s="2"/>
    </row>
    <row r="58" spans="1:18" ht="45" customHeight="1" x14ac:dyDescent="0.45">
      <c r="A58" s="204"/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6"/>
      <c r="R58" s="2"/>
    </row>
    <row r="59" spans="1:18" ht="45" customHeight="1" x14ac:dyDescent="0.45">
      <c r="A59" s="207"/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9"/>
      <c r="R59" s="2"/>
    </row>
    <row r="60" spans="1:18" ht="45" customHeight="1" x14ac:dyDescent="0.45">
      <c r="A60" s="35" t="s">
        <v>42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36"/>
      <c r="R60" s="2"/>
    </row>
    <row r="61" spans="1:18" ht="45" customHeight="1" x14ac:dyDescent="0.45">
      <c r="A61" s="204"/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6"/>
    </row>
    <row r="62" spans="1:18" ht="45" customHeight="1" x14ac:dyDescent="0.45">
      <c r="A62" s="204"/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6"/>
    </row>
    <row r="63" spans="1:18" ht="45" customHeight="1" x14ac:dyDescent="0.45">
      <c r="A63" s="204"/>
      <c r="B63" s="205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6"/>
    </row>
    <row r="64" spans="1:18" ht="45" customHeight="1" x14ac:dyDescent="0.45">
      <c r="A64" s="204"/>
      <c r="B64" s="205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6"/>
    </row>
    <row r="65" spans="1:22" ht="45" customHeight="1" x14ac:dyDescent="0.45">
      <c r="A65" s="204"/>
      <c r="B65" s="205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6"/>
    </row>
    <row r="66" spans="1:22" ht="45" customHeight="1" x14ac:dyDescent="0.45">
      <c r="A66" s="207"/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9"/>
    </row>
    <row r="67" spans="1:22" ht="45" customHeight="1" x14ac:dyDescent="0.45">
      <c r="A67" s="151" t="s">
        <v>0</v>
      </c>
      <c r="B67" s="151"/>
      <c r="C67" s="151"/>
      <c r="D67" s="151"/>
      <c r="E67" s="151"/>
      <c r="M67" s="152" t="s">
        <v>45</v>
      </c>
      <c r="N67" s="152"/>
      <c r="O67" s="152"/>
      <c r="P67" s="152"/>
      <c r="Q67" s="152"/>
      <c r="R67" s="2"/>
    </row>
    <row r="68" spans="1:22" ht="45" customHeight="1" thickBot="1" x14ac:dyDescent="0.5">
      <c r="A68" s="156" t="s">
        <v>47</v>
      </c>
      <c r="B68" s="156"/>
      <c r="C68" s="156"/>
      <c r="D68" s="156"/>
      <c r="E68" s="156"/>
      <c r="F68" s="156"/>
      <c r="G68" s="156"/>
      <c r="H68" s="196" t="s">
        <v>2</v>
      </c>
      <c r="I68" s="196"/>
      <c r="J68" s="196"/>
      <c r="K68" s="196"/>
      <c r="L68" s="196"/>
      <c r="M68" s="196"/>
      <c r="N68" s="196"/>
      <c r="O68" s="196"/>
      <c r="P68" s="196"/>
      <c r="Q68" s="196"/>
      <c r="R68" s="2"/>
    </row>
    <row r="69" spans="1:22" ht="45" customHeight="1" thickTop="1" thickBot="1" x14ac:dyDescent="0.5">
      <c r="A69" s="156"/>
      <c r="B69" s="156"/>
      <c r="C69" s="156"/>
      <c r="D69" s="156"/>
      <c r="E69" s="156"/>
      <c r="F69" s="156"/>
      <c r="G69" s="210"/>
      <c r="H69" s="211" t="s">
        <v>48</v>
      </c>
      <c r="I69" s="212"/>
      <c r="J69" s="70"/>
      <c r="K69" s="71" t="s">
        <v>94</v>
      </c>
      <c r="L69" s="68" t="s">
        <v>95</v>
      </c>
      <c r="M69" s="71" t="s">
        <v>11</v>
      </c>
      <c r="N69" s="68" t="s">
        <v>96</v>
      </c>
      <c r="O69" s="71" t="s">
        <v>12</v>
      </c>
      <c r="P69" s="68" t="s">
        <v>96</v>
      </c>
      <c r="Q69" s="72" t="s">
        <v>13</v>
      </c>
      <c r="R69" s="223" t="s">
        <v>22</v>
      </c>
    </row>
    <row r="70" spans="1:22" ht="63" customHeight="1" thickTop="1" x14ac:dyDescent="0.45">
      <c r="A70" s="162" t="s">
        <v>5</v>
      </c>
      <c r="B70" s="162"/>
      <c r="C70" s="162"/>
      <c r="D70" s="162"/>
      <c r="E70" s="162"/>
      <c r="F70" s="159" t="s">
        <v>3</v>
      </c>
      <c r="G70" s="159"/>
      <c r="H70" s="215" t="s">
        <v>17</v>
      </c>
      <c r="I70" s="215"/>
      <c r="J70" s="216" t="str">
        <f>IF(J37="","",J37)</f>
        <v>江戸川区中央1-1-1</v>
      </c>
      <c r="K70" s="216"/>
      <c r="L70" s="216"/>
      <c r="M70" s="216"/>
      <c r="N70" s="216"/>
      <c r="O70" s="216"/>
      <c r="P70" s="216"/>
      <c r="Q70" s="216"/>
      <c r="R70" s="223"/>
    </row>
    <row r="71" spans="1:22" ht="63" customHeight="1" x14ac:dyDescent="0.45">
      <c r="A71" s="162"/>
      <c r="B71" s="162"/>
      <c r="C71" s="162"/>
      <c r="D71" s="162"/>
      <c r="E71" s="162"/>
      <c r="F71" s="159"/>
      <c r="G71" s="159"/>
      <c r="H71" s="198" t="s">
        <v>18</v>
      </c>
      <c r="I71" s="198"/>
      <c r="J71" s="199" t="str">
        <f>IF(J38="","",J38)</f>
        <v>占用町会　会長　東京　太郎</v>
      </c>
      <c r="K71" s="200"/>
      <c r="L71" s="200"/>
      <c r="M71" s="200"/>
      <c r="N71" s="200"/>
      <c r="O71" s="200"/>
      <c r="P71" s="200"/>
      <c r="Q71" s="50"/>
      <c r="R71" s="223"/>
    </row>
    <row r="72" spans="1:22" ht="63" customHeight="1" x14ac:dyDescent="0.45">
      <c r="A72" s="162"/>
      <c r="B72" s="162"/>
      <c r="C72" s="162"/>
      <c r="D72" s="162"/>
      <c r="E72" s="162"/>
      <c r="F72" s="159" t="s">
        <v>4</v>
      </c>
      <c r="G72" s="159"/>
      <c r="H72" s="197" t="str">
        <f>IF(H39="","",H39)</f>
        <v>株式会社江戸川　中央支店</v>
      </c>
      <c r="I72" s="197"/>
      <c r="J72" s="197"/>
      <c r="K72" s="197"/>
      <c r="L72" s="197"/>
      <c r="M72" s="197"/>
      <c r="N72" s="197"/>
      <c r="O72" s="197"/>
      <c r="P72" s="197"/>
      <c r="Q72" s="197"/>
      <c r="R72" s="223"/>
    </row>
    <row r="73" spans="1:22" ht="63" customHeight="1" x14ac:dyDescent="0.45">
      <c r="A73" s="162"/>
      <c r="B73" s="162"/>
      <c r="C73" s="162"/>
      <c r="D73" s="162"/>
      <c r="E73" s="162"/>
      <c r="F73" s="159"/>
      <c r="G73" s="159"/>
      <c r="H73" s="199" t="str">
        <f>IF(H40="","",H40)</f>
        <v>工事担当　　江戸川</v>
      </c>
      <c r="I73" s="200"/>
      <c r="J73" s="200"/>
      <c r="K73" s="200"/>
      <c r="L73" s="48" t="s">
        <v>49</v>
      </c>
      <c r="M73" s="200" t="str">
        <f>IF(M40="","",M40)</f>
        <v>03-1234-5678</v>
      </c>
      <c r="N73" s="200"/>
      <c r="O73" s="200"/>
      <c r="P73" s="200"/>
      <c r="Q73" s="201"/>
      <c r="R73" s="223"/>
      <c r="V73" s="69"/>
    </row>
    <row r="74" spans="1:22" ht="45" customHeight="1" x14ac:dyDescent="0.45">
      <c r="A74" s="12" t="s">
        <v>6</v>
      </c>
      <c r="B74" s="202" t="str">
        <f>IF(B41="","",B41)</f>
        <v>掲示板の設置</v>
      </c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23"/>
    </row>
    <row r="75" spans="1:22" ht="45" customHeight="1" x14ac:dyDescent="0.45">
      <c r="A75" s="5" t="s">
        <v>7</v>
      </c>
      <c r="B75" s="202" t="str">
        <f t="shared" ref="B75:B76" si="6">IF(B42="","",B42)</f>
        <v>掲示板</v>
      </c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23"/>
    </row>
    <row r="76" spans="1:22" ht="45" customHeight="1" x14ac:dyDescent="0.45">
      <c r="A76" s="5" t="s">
        <v>8</v>
      </c>
      <c r="B76" s="202" t="str">
        <f t="shared" si="6"/>
        <v>江戸川区中央2-2-2</v>
      </c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23"/>
    </row>
    <row r="77" spans="1:22" ht="45" customHeight="1" x14ac:dyDescent="0.45">
      <c r="A77" s="6" t="s">
        <v>9</v>
      </c>
      <c r="B77" s="143" t="s">
        <v>94</v>
      </c>
      <c r="C77" s="145" t="str">
        <f>IF(C44="","",C44)</f>
        <v>○</v>
      </c>
      <c r="D77" s="41" t="s">
        <v>11</v>
      </c>
      <c r="E77" s="75" t="str">
        <f>IF(E44="","",E44)</f>
        <v>○</v>
      </c>
      <c r="F77" s="41" t="s">
        <v>12</v>
      </c>
      <c r="G77" s="75" t="str">
        <f>IF(G44="","",G44)</f>
        <v>○</v>
      </c>
      <c r="H77" s="41" t="s">
        <v>13</v>
      </c>
      <c r="I77" s="7"/>
      <c r="J77" s="8"/>
      <c r="K77" s="177" t="s">
        <v>52</v>
      </c>
      <c r="L77" s="177"/>
      <c r="M77" s="41" t="s">
        <v>14</v>
      </c>
      <c r="N77" s="203" t="str">
        <f>IF(N44="","",N44)</f>
        <v>○○○○</v>
      </c>
      <c r="O77" s="203"/>
      <c r="P77" s="7" t="s">
        <v>15</v>
      </c>
      <c r="Q77" s="9"/>
      <c r="R77" s="223"/>
    </row>
    <row r="78" spans="1:22" ht="45" customHeight="1" thickBot="1" x14ac:dyDescent="0.5">
      <c r="A78" s="5" t="s">
        <v>10</v>
      </c>
      <c r="B78" s="143" t="s">
        <v>94</v>
      </c>
      <c r="C78" s="75" t="s">
        <v>95</v>
      </c>
      <c r="D78" s="74" t="s">
        <v>11</v>
      </c>
      <c r="E78" s="75" t="s">
        <v>96</v>
      </c>
      <c r="F78" s="74" t="s">
        <v>12</v>
      </c>
      <c r="G78" s="75" t="s">
        <v>96</v>
      </c>
      <c r="H78" s="74" t="s">
        <v>13</v>
      </c>
      <c r="I78" s="3"/>
      <c r="J78" s="3"/>
      <c r="K78" s="3"/>
      <c r="L78" s="3"/>
      <c r="M78" s="3"/>
      <c r="N78" s="3"/>
      <c r="O78" s="3"/>
      <c r="P78" s="3"/>
      <c r="Q78" s="4"/>
      <c r="R78" s="223"/>
    </row>
    <row r="79" spans="1:22" ht="45" customHeight="1" thickTop="1" thickBot="1" x14ac:dyDescent="0.5">
      <c r="A79" s="5" t="s">
        <v>51</v>
      </c>
      <c r="B79" s="143" t="s">
        <v>94</v>
      </c>
      <c r="C79" s="75" t="s">
        <v>95</v>
      </c>
      <c r="D79" s="76" t="s">
        <v>11</v>
      </c>
      <c r="E79" s="75" t="s">
        <v>96</v>
      </c>
      <c r="F79" s="76" t="s">
        <v>12</v>
      </c>
      <c r="G79" s="75" t="str">
        <f t="shared" ref="G79" si="7">IF(G46="","",G46)</f>
        <v>○</v>
      </c>
      <c r="H79" s="76" t="s">
        <v>13</v>
      </c>
      <c r="I79" s="213" t="s">
        <v>16</v>
      </c>
      <c r="J79" s="214"/>
      <c r="K79" s="15" t="s">
        <v>94</v>
      </c>
      <c r="L79" s="68" t="s">
        <v>95</v>
      </c>
      <c r="M79" s="59" t="s">
        <v>11</v>
      </c>
      <c r="N79" s="68" t="s">
        <v>96</v>
      </c>
      <c r="O79" s="59" t="s">
        <v>12</v>
      </c>
      <c r="P79" s="68" t="s">
        <v>96</v>
      </c>
      <c r="Q79" s="16" t="s">
        <v>13</v>
      </c>
    </row>
    <row r="80" spans="1:22" ht="45" customHeight="1" thickTop="1" x14ac:dyDescent="0.45">
      <c r="A80" s="172" t="s">
        <v>31</v>
      </c>
      <c r="B80" s="172"/>
      <c r="C80" s="172"/>
      <c r="D80" s="172"/>
      <c r="E80" s="172"/>
      <c r="F80" s="172"/>
      <c r="G80" s="172"/>
      <c r="H80" s="172"/>
      <c r="I80" s="217"/>
      <c r="J80" s="217"/>
      <c r="K80" s="217"/>
      <c r="L80" s="167" t="s">
        <v>30</v>
      </c>
      <c r="M80" s="167"/>
      <c r="N80" s="167"/>
      <c r="O80" s="167" t="s">
        <v>25</v>
      </c>
      <c r="P80" s="167"/>
      <c r="Q80" s="167"/>
      <c r="R80" s="53"/>
    </row>
    <row r="81" spans="1:18" ht="45" customHeight="1" x14ac:dyDescent="0.45">
      <c r="A81" s="10" t="s">
        <v>23</v>
      </c>
      <c r="B81" s="11" t="s">
        <v>24</v>
      </c>
      <c r="C81" s="159" t="s">
        <v>26</v>
      </c>
      <c r="D81" s="159"/>
      <c r="E81" s="159"/>
      <c r="F81" s="159" t="s">
        <v>28</v>
      </c>
      <c r="G81" s="159"/>
      <c r="H81" s="159"/>
      <c r="I81" s="159" t="s">
        <v>27</v>
      </c>
      <c r="J81" s="159"/>
      <c r="K81" s="18" t="s">
        <v>29</v>
      </c>
      <c r="L81" s="159"/>
      <c r="M81" s="159"/>
      <c r="N81" s="159"/>
      <c r="O81" s="159"/>
      <c r="P81" s="159"/>
      <c r="Q81" s="159"/>
      <c r="R81" s="53"/>
    </row>
    <row r="82" spans="1:18" ht="45" customHeight="1" x14ac:dyDescent="0.45">
      <c r="A82" s="51" t="str">
        <f>IF(A49="","",A49)</f>
        <v>歩道ｱｽﾌｧﾙﾄ舗装　30型</v>
      </c>
      <c r="B82" s="54" t="str">
        <f>IF(B49="","",B49)</f>
        <v>歩道</v>
      </c>
      <c r="C82" s="159">
        <f>IF(C49="","",C49)</f>
        <v>0.3</v>
      </c>
      <c r="D82" s="159"/>
      <c r="E82" s="159"/>
      <c r="F82" s="159">
        <f>IF(F49="","",F49)</f>
        <v>0.3</v>
      </c>
      <c r="G82" s="159"/>
      <c r="H82" s="159"/>
      <c r="I82" s="159">
        <f>IF(I49="","",I49)</f>
        <v>0.09</v>
      </c>
      <c r="J82" s="159"/>
      <c r="K82" s="54">
        <f>IF(K49="","",K49)</f>
        <v>2</v>
      </c>
      <c r="L82" s="225" t="s">
        <v>100</v>
      </c>
      <c r="M82" s="225"/>
      <c r="N82" s="225"/>
      <c r="O82" s="180" t="s">
        <v>50</v>
      </c>
      <c r="P82" s="180"/>
      <c r="Q82" s="180"/>
      <c r="R82" s="53"/>
    </row>
    <row r="83" spans="1:18" ht="45" customHeight="1" x14ac:dyDescent="0.45">
      <c r="A83" s="51" t="str">
        <f t="shared" ref="A83:C85" si="8">IF(A50="","",A50)</f>
        <v/>
      </c>
      <c r="B83" s="54" t="str">
        <f t="shared" si="8"/>
        <v/>
      </c>
      <c r="C83" s="159" t="str">
        <f t="shared" si="8"/>
        <v/>
      </c>
      <c r="D83" s="159"/>
      <c r="E83" s="159"/>
      <c r="F83" s="159" t="str">
        <f t="shared" ref="F83:F85" si="9">IF(F50="","",F50)</f>
        <v/>
      </c>
      <c r="G83" s="159"/>
      <c r="H83" s="159"/>
      <c r="I83" s="159" t="str">
        <f t="shared" ref="I83:I85" si="10">IF(I50="","",I50)</f>
        <v/>
      </c>
      <c r="J83" s="159"/>
      <c r="K83" s="54" t="str">
        <f t="shared" ref="K83:K85" si="11">IF(K50="","",K50)</f>
        <v/>
      </c>
      <c r="L83" s="294" t="s">
        <v>100</v>
      </c>
      <c r="M83" s="295"/>
      <c r="N83" s="296"/>
      <c r="O83" s="180" t="s">
        <v>50</v>
      </c>
      <c r="P83" s="180"/>
      <c r="Q83" s="180"/>
      <c r="R83" s="53"/>
    </row>
    <row r="84" spans="1:18" ht="45" customHeight="1" x14ac:dyDescent="0.45">
      <c r="A84" s="51" t="str">
        <f t="shared" si="8"/>
        <v/>
      </c>
      <c r="B84" s="54" t="str">
        <f t="shared" si="8"/>
        <v/>
      </c>
      <c r="C84" s="159" t="str">
        <f t="shared" si="8"/>
        <v/>
      </c>
      <c r="D84" s="159"/>
      <c r="E84" s="159"/>
      <c r="F84" s="159" t="str">
        <f t="shared" si="9"/>
        <v/>
      </c>
      <c r="G84" s="159"/>
      <c r="H84" s="159"/>
      <c r="I84" s="159" t="str">
        <f t="shared" si="10"/>
        <v/>
      </c>
      <c r="J84" s="159"/>
      <c r="K84" s="54" t="str">
        <f t="shared" si="11"/>
        <v/>
      </c>
      <c r="L84" s="294" t="s">
        <v>100</v>
      </c>
      <c r="M84" s="295"/>
      <c r="N84" s="296"/>
      <c r="O84" s="180" t="s">
        <v>50</v>
      </c>
      <c r="P84" s="180"/>
      <c r="Q84" s="180"/>
      <c r="R84" s="53"/>
    </row>
    <row r="85" spans="1:18" ht="45" customHeight="1" thickBot="1" x14ac:dyDescent="0.5">
      <c r="A85" s="51" t="str">
        <f t="shared" si="8"/>
        <v/>
      </c>
      <c r="B85" s="54" t="str">
        <f t="shared" si="8"/>
        <v/>
      </c>
      <c r="C85" s="159" t="str">
        <f>IF(C52="","",C52)</f>
        <v/>
      </c>
      <c r="D85" s="159"/>
      <c r="E85" s="159"/>
      <c r="F85" s="159" t="str">
        <f t="shared" si="9"/>
        <v/>
      </c>
      <c r="G85" s="159"/>
      <c r="H85" s="159"/>
      <c r="I85" s="159" t="str">
        <f t="shared" si="10"/>
        <v/>
      </c>
      <c r="J85" s="159"/>
      <c r="K85" s="54" t="str">
        <f t="shared" si="11"/>
        <v/>
      </c>
      <c r="L85" s="297" t="s">
        <v>100</v>
      </c>
      <c r="M85" s="298"/>
      <c r="N85" s="299"/>
      <c r="O85" s="180" t="s">
        <v>50</v>
      </c>
      <c r="P85" s="180"/>
      <c r="Q85" s="180"/>
      <c r="R85" s="53"/>
    </row>
    <row r="86" spans="1:18" ht="45" customHeight="1" thickTop="1" x14ac:dyDescent="0.45">
      <c r="A86" s="218" t="s">
        <v>32</v>
      </c>
      <c r="B86" s="219"/>
      <c r="C86" s="219"/>
      <c r="D86" s="219"/>
      <c r="E86" s="219"/>
      <c r="F86" s="219"/>
      <c r="G86" s="219"/>
      <c r="H86" s="219"/>
      <c r="I86" s="219"/>
      <c r="J86" s="219"/>
      <c r="K86" s="219"/>
      <c r="L86" s="157" t="s">
        <v>30</v>
      </c>
      <c r="M86" s="157"/>
      <c r="N86" s="157"/>
      <c r="O86" s="157" t="s">
        <v>25</v>
      </c>
      <c r="P86" s="157"/>
      <c r="Q86" s="158"/>
      <c r="R86" s="53"/>
    </row>
    <row r="87" spans="1:18" ht="45" customHeight="1" x14ac:dyDescent="0.45">
      <c r="A87" s="13" t="s">
        <v>23</v>
      </c>
      <c r="B87" s="11" t="s">
        <v>24</v>
      </c>
      <c r="C87" s="159" t="s">
        <v>26</v>
      </c>
      <c r="D87" s="159"/>
      <c r="E87" s="159"/>
      <c r="F87" s="159" t="s">
        <v>28</v>
      </c>
      <c r="G87" s="159"/>
      <c r="H87" s="159"/>
      <c r="I87" s="159" t="s">
        <v>27</v>
      </c>
      <c r="J87" s="159"/>
      <c r="K87" s="18" t="s">
        <v>29</v>
      </c>
      <c r="L87" s="159"/>
      <c r="M87" s="159"/>
      <c r="N87" s="159"/>
      <c r="O87" s="159"/>
      <c r="P87" s="159"/>
      <c r="Q87" s="173"/>
      <c r="R87" s="53"/>
    </row>
    <row r="88" spans="1:18" ht="45" customHeight="1" x14ac:dyDescent="0.45">
      <c r="A88" s="64" t="s">
        <v>63</v>
      </c>
      <c r="B88" s="65" t="s">
        <v>64</v>
      </c>
      <c r="C88" s="179">
        <v>0.9</v>
      </c>
      <c r="D88" s="179"/>
      <c r="E88" s="179"/>
      <c r="F88" s="179">
        <v>0.9</v>
      </c>
      <c r="G88" s="179"/>
      <c r="H88" s="179"/>
      <c r="I88" s="179">
        <v>0.81</v>
      </c>
      <c r="J88" s="179"/>
      <c r="K88" s="65">
        <v>2</v>
      </c>
      <c r="L88" s="225" t="s">
        <v>100</v>
      </c>
      <c r="M88" s="225"/>
      <c r="N88" s="225"/>
      <c r="O88" s="180" t="s">
        <v>50</v>
      </c>
      <c r="P88" s="180"/>
      <c r="Q88" s="181"/>
      <c r="R88" s="53"/>
    </row>
    <row r="89" spans="1:18" ht="45" customHeight="1" x14ac:dyDescent="0.45">
      <c r="A89" s="64"/>
      <c r="B89" s="65"/>
      <c r="C89" s="182"/>
      <c r="D89" s="183"/>
      <c r="E89" s="184"/>
      <c r="F89" s="182"/>
      <c r="G89" s="183"/>
      <c r="H89" s="184"/>
      <c r="I89" s="182"/>
      <c r="J89" s="184"/>
      <c r="K89" s="65"/>
      <c r="L89" s="294" t="s">
        <v>100</v>
      </c>
      <c r="M89" s="295"/>
      <c r="N89" s="296"/>
      <c r="O89" s="180" t="s">
        <v>50</v>
      </c>
      <c r="P89" s="180"/>
      <c r="Q89" s="181"/>
      <c r="R89" s="53"/>
    </row>
    <row r="90" spans="1:18" ht="45" customHeight="1" x14ac:dyDescent="0.45">
      <c r="A90" s="64"/>
      <c r="B90" s="65"/>
      <c r="C90" s="182"/>
      <c r="D90" s="183"/>
      <c r="E90" s="184"/>
      <c r="F90" s="182"/>
      <c r="G90" s="183"/>
      <c r="H90" s="184"/>
      <c r="I90" s="182"/>
      <c r="J90" s="184"/>
      <c r="K90" s="65"/>
      <c r="L90" s="294" t="s">
        <v>100</v>
      </c>
      <c r="M90" s="295"/>
      <c r="N90" s="296"/>
      <c r="O90" s="180" t="s">
        <v>50</v>
      </c>
      <c r="P90" s="180"/>
      <c r="Q90" s="181"/>
      <c r="R90" s="53"/>
    </row>
    <row r="91" spans="1:18" ht="45" customHeight="1" thickBot="1" x14ac:dyDescent="0.5">
      <c r="A91" s="66"/>
      <c r="B91" s="67"/>
      <c r="C91" s="190"/>
      <c r="D91" s="191"/>
      <c r="E91" s="192"/>
      <c r="F91" s="190"/>
      <c r="G91" s="191"/>
      <c r="H91" s="192"/>
      <c r="I91" s="190"/>
      <c r="J91" s="192"/>
      <c r="K91" s="67"/>
      <c r="L91" s="297" t="s">
        <v>100</v>
      </c>
      <c r="M91" s="298"/>
      <c r="N91" s="299"/>
      <c r="O91" s="193" t="s">
        <v>50</v>
      </c>
      <c r="P91" s="193"/>
      <c r="Q91" s="194"/>
      <c r="R91" s="2"/>
    </row>
    <row r="92" spans="1:18" ht="45" customHeight="1" thickTop="1" x14ac:dyDescent="0.45">
      <c r="Q92" s="2"/>
      <c r="R92" s="2"/>
    </row>
    <row r="93" spans="1:18" ht="45" customHeight="1" x14ac:dyDescent="0.45">
      <c r="A93" s="222" t="s">
        <v>33</v>
      </c>
      <c r="B93" s="222"/>
      <c r="C93" s="222"/>
      <c r="D93" s="222"/>
      <c r="E93" s="222"/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"/>
    </row>
    <row r="94" spans="1:18" ht="45" customHeight="1" x14ac:dyDescent="0.45">
      <c r="A94" s="5" t="s">
        <v>23</v>
      </c>
      <c r="B94" s="54" t="s">
        <v>24</v>
      </c>
      <c r="C94" s="159" t="s">
        <v>37</v>
      </c>
      <c r="D94" s="159"/>
      <c r="E94" s="159"/>
      <c r="F94" s="159"/>
      <c r="G94" s="159" t="s">
        <v>29</v>
      </c>
      <c r="H94" s="159"/>
      <c r="I94" s="54" t="s">
        <v>34</v>
      </c>
      <c r="J94" s="20" t="s">
        <v>30</v>
      </c>
      <c r="K94" s="159" t="s">
        <v>36</v>
      </c>
      <c r="L94" s="159"/>
      <c r="M94" s="159"/>
      <c r="N94" s="159" t="s">
        <v>35</v>
      </c>
      <c r="O94" s="159"/>
      <c r="P94" s="159"/>
      <c r="Q94" s="159"/>
    </row>
    <row r="95" spans="1:18" ht="45" customHeight="1" x14ac:dyDescent="0.45">
      <c r="A95" s="19"/>
      <c r="B95" s="19"/>
      <c r="C95" s="220"/>
      <c r="D95" s="177"/>
      <c r="E95" s="177"/>
      <c r="F95" s="221"/>
      <c r="G95" s="220"/>
      <c r="H95" s="221"/>
      <c r="I95" s="19"/>
      <c r="J95" s="19"/>
      <c r="K95" s="220"/>
      <c r="L95" s="177"/>
      <c r="M95" s="221"/>
      <c r="N95" s="220"/>
      <c r="O95" s="177"/>
      <c r="P95" s="177"/>
      <c r="Q95" s="221"/>
    </row>
    <row r="96" spans="1:18" ht="45" customHeight="1" x14ac:dyDescent="0.45">
      <c r="A96" s="19"/>
      <c r="B96" s="19"/>
      <c r="C96" s="220"/>
      <c r="D96" s="177"/>
      <c r="E96" s="177"/>
      <c r="F96" s="221"/>
      <c r="G96" s="220"/>
      <c r="H96" s="221"/>
      <c r="I96" s="19"/>
      <c r="J96" s="19"/>
      <c r="K96" s="220"/>
      <c r="L96" s="177"/>
      <c r="M96" s="221"/>
      <c r="N96" s="220"/>
      <c r="O96" s="177"/>
      <c r="P96" s="177"/>
      <c r="Q96" s="221"/>
    </row>
    <row r="97" spans="1:18" ht="45" customHeight="1" x14ac:dyDescent="0.45">
      <c r="A97" s="19"/>
      <c r="B97" s="19"/>
      <c r="C97" s="220"/>
      <c r="D97" s="177"/>
      <c r="E97" s="177"/>
      <c r="F97" s="221"/>
      <c r="G97" s="220"/>
      <c r="H97" s="221"/>
      <c r="I97" s="19"/>
      <c r="J97" s="19"/>
      <c r="K97" s="220"/>
      <c r="L97" s="177"/>
      <c r="M97" s="221"/>
      <c r="N97" s="220"/>
      <c r="O97" s="177"/>
      <c r="P97" s="177"/>
      <c r="Q97" s="221"/>
    </row>
    <row r="98" spans="1:18" ht="45" customHeight="1" x14ac:dyDescent="0.45">
      <c r="A98" s="19"/>
      <c r="B98" s="19"/>
      <c r="C98" s="220"/>
      <c r="D98" s="177"/>
      <c r="E98" s="177"/>
      <c r="F98" s="221"/>
      <c r="G98" s="220"/>
      <c r="H98" s="221"/>
      <c r="I98" s="19"/>
      <c r="J98" s="19"/>
      <c r="K98" s="220"/>
      <c r="L98" s="177"/>
      <c r="M98" s="221"/>
      <c r="N98" s="220"/>
      <c r="O98" s="177"/>
      <c r="P98" s="177"/>
      <c r="Q98" s="221"/>
    </row>
    <row r="99" spans="1:18" ht="45" customHeight="1" x14ac:dyDescent="0.45">
      <c r="A99" s="21"/>
      <c r="B99" s="21"/>
      <c r="C99" s="21"/>
      <c r="D99" s="21"/>
      <c r="E99" s="21"/>
      <c r="F99" s="21"/>
      <c r="G99" s="159" t="s">
        <v>38</v>
      </c>
      <c r="H99" s="159"/>
      <c r="I99" s="159"/>
      <c r="J99" s="159"/>
      <c r="K99" s="159"/>
      <c r="L99" s="159"/>
      <c r="M99" s="159"/>
      <c r="N99" s="159"/>
      <c r="O99" s="159"/>
      <c r="P99" s="159"/>
      <c r="Q99" s="159"/>
    </row>
    <row r="100" spans="1:18" ht="45" customHeight="1" x14ac:dyDescent="0.45">
      <c r="A100" s="151" t="s">
        <v>0</v>
      </c>
      <c r="B100" s="151"/>
      <c r="C100" s="151"/>
      <c r="D100" s="151"/>
      <c r="E100" s="151"/>
      <c r="M100" s="152" t="s">
        <v>46</v>
      </c>
      <c r="N100" s="152"/>
      <c r="O100" s="152"/>
      <c r="P100" s="152"/>
      <c r="Q100" s="152"/>
      <c r="R100" s="2"/>
    </row>
    <row r="101" spans="1:18" ht="45" customHeight="1" x14ac:dyDescent="0.45">
      <c r="A101" s="156" t="s">
        <v>47</v>
      </c>
      <c r="B101" s="156"/>
      <c r="C101" s="156"/>
      <c r="D101" s="156"/>
      <c r="E101" s="156"/>
      <c r="F101" s="156"/>
      <c r="G101" s="156"/>
      <c r="H101" s="189" t="s">
        <v>2</v>
      </c>
      <c r="I101" s="189"/>
      <c r="J101" s="189"/>
      <c r="K101" s="189"/>
      <c r="L101" s="189"/>
      <c r="M101" s="189"/>
      <c r="N101" s="189"/>
      <c r="O101" s="189"/>
      <c r="P101" s="189"/>
      <c r="Q101" s="189"/>
      <c r="R101" s="2"/>
    </row>
    <row r="102" spans="1:18" ht="45" customHeight="1" x14ac:dyDescent="0.45">
      <c r="A102" s="156"/>
      <c r="B102" s="156"/>
      <c r="C102" s="156"/>
      <c r="D102" s="156"/>
      <c r="E102" s="156"/>
      <c r="F102" s="156"/>
      <c r="G102" s="156"/>
      <c r="H102" s="189" t="s">
        <v>48</v>
      </c>
      <c r="I102" s="189"/>
      <c r="J102" s="43"/>
      <c r="K102" s="44" t="s">
        <v>94</v>
      </c>
      <c r="L102" s="44" t="str">
        <f>IF(L69="","",L69)</f>
        <v>○</v>
      </c>
      <c r="M102" s="44" t="s">
        <v>11</v>
      </c>
      <c r="N102" s="44" t="str">
        <f>IF(N69="","",N69)</f>
        <v>○</v>
      </c>
      <c r="O102" s="44" t="s">
        <v>12</v>
      </c>
      <c r="P102" s="44" t="str">
        <f>IF(P69="","",P69)</f>
        <v>○</v>
      </c>
      <c r="Q102" s="49" t="s">
        <v>13</v>
      </c>
      <c r="R102" s="53"/>
    </row>
    <row r="103" spans="1:18" ht="63" customHeight="1" x14ac:dyDescent="0.45">
      <c r="A103" s="162" t="s">
        <v>5</v>
      </c>
      <c r="B103" s="162"/>
      <c r="C103" s="162"/>
      <c r="D103" s="162"/>
      <c r="E103" s="162"/>
      <c r="F103" s="159" t="s">
        <v>3</v>
      </c>
      <c r="G103" s="159"/>
      <c r="H103" s="196" t="s">
        <v>17</v>
      </c>
      <c r="I103" s="196"/>
      <c r="J103" s="197" t="str">
        <f>IF(J70="","",J70)</f>
        <v>江戸川区中央1-1-1</v>
      </c>
      <c r="K103" s="197"/>
      <c r="L103" s="197"/>
      <c r="M103" s="197"/>
      <c r="N103" s="197"/>
      <c r="O103" s="197"/>
      <c r="P103" s="197"/>
      <c r="Q103" s="197"/>
      <c r="R103" s="53"/>
    </row>
    <row r="104" spans="1:18" ht="63" customHeight="1" x14ac:dyDescent="0.45">
      <c r="A104" s="162"/>
      <c r="B104" s="162"/>
      <c r="C104" s="162"/>
      <c r="D104" s="162"/>
      <c r="E104" s="162"/>
      <c r="F104" s="159"/>
      <c r="G104" s="159"/>
      <c r="H104" s="198" t="s">
        <v>18</v>
      </c>
      <c r="I104" s="198"/>
      <c r="J104" s="199" t="str">
        <f>IF(J71="","",J71)</f>
        <v>占用町会　会長　東京　太郎</v>
      </c>
      <c r="K104" s="200"/>
      <c r="L104" s="200"/>
      <c r="M104" s="200"/>
      <c r="N104" s="200"/>
      <c r="O104" s="200"/>
      <c r="P104" s="200"/>
      <c r="Q104" s="50"/>
      <c r="R104" s="53"/>
    </row>
    <row r="105" spans="1:18" ht="63" customHeight="1" x14ac:dyDescent="0.45">
      <c r="A105" s="162"/>
      <c r="B105" s="162"/>
      <c r="C105" s="162"/>
      <c r="D105" s="162"/>
      <c r="E105" s="162"/>
      <c r="F105" s="159" t="s">
        <v>4</v>
      </c>
      <c r="G105" s="159"/>
      <c r="H105" s="197" t="str">
        <f>IF(H72="","",H72)</f>
        <v>株式会社江戸川　中央支店</v>
      </c>
      <c r="I105" s="197"/>
      <c r="J105" s="197"/>
      <c r="K105" s="197"/>
      <c r="L105" s="197"/>
      <c r="M105" s="197"/>
      <c r="N105" s="197"/>
      <c r="O105" s="197"/>
      <c r="P105" s="197"/>
      <c r="Q105" s="197"/>
      <c r="R105" s="53"/>
    </row>
    <row r="106" spans="1:18" ht="63" customHeight="1" x14ac:dyDescent="0.45">
      <c r="A106" s="162"/>
      <c r="B106" s="162"/>
      <c r="C106" s="162"/>
      <c r="D106" s="162"/>
      <c r="E106" s="162"/>
      <c r="F106" s="159"/>
      <c r="G106" s="159"/>
      <c r="H106" s="199" t="str">
        <f>IF(H73="","",H73)</f>
        <v>工事担当　　江戸川</v>
      </c>
      <c r="I106" s="200"/>
      <c r="J106" s="200"/>
      <c r="K106" s="200"/>
      <c r="L106" s="48" t="s">
        <v>49</v>
      </c>
      <c r="M106" s="200" t="str">
        <f>IF(M73="","",M73)</f>
        <v>03-1234-5678</v>
      </c>
      <c r="N106" s="200"/>
      <c r="O106" s="200"/>
      <c r="P106" s="200"/>
      <c r="Q106" s="201"/>
      <c r="R106" s="53"/>
    </row>
    <row r="107" spans="1:18" ht="45" customHeight="1" x14ac:dyDescent="0.45">
      <c r="A107" s="12" t="s">
        <v>6</v>
      </c>
      <c r="B107" s="202" t="str">
        <f>IF(B74="","",B74)</f>
        <v>掲示板の設置</v>
      </c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53"/>
    </row>
    <row r="108" spans="1:18" ht="45" customHeight="1" x14ac:dyDescent="0.45">
      <c r="A108" s="5" t="s">
        <v>7</v>
      </c>
      <c r="B108" s="202" t="str">
        <f t="shared" ref="B108:B109" si="12">IF(B75="","",B75)</f>
        <v>掲示板</v>
      </c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53"/>
    </row>
    <row r="109" spans="1:18" ht="45" customHeight="1" x14ac:dyDescent="0.45">
      <c r="A109" s="5" t="s">
        <v>8</v>
      </c>
      <c r="B109" s="202" t="str">
        <f t="shared" si="12"/>
        <v>江戸川区中央2-2-2</v>
      </c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53"/>
    </row>
    <row r="110" spans="1:18" ht="45" customHeight="1" x14ac:dyDescent="0.45">
      <c r="A110" s="6" t="s">
        <v>9</v>
      </c>
      <c r="B110" s="143" t="s">
        <v>94</v>
      </c>
      <c r="C110" s="145" t="str">
        <f>IF(C77="","",C77)</f>
        <v>○</v>
      </c>
      <c r="D110" s="41" t="s">
        <v>11</v>
      </c>
      <c r="E110" s="58" t="str">
        <f>IF(E77="","",E77)</f>
        <v>○</v>
      </c>
      <c r="F110" s="41" t="s">
        <v>12</v>
      </c>
      <c r="G110" s="58" t="str">
        <f>IF(G77="","",G77)</f>
        <v>○</v>
      </c>
      <c r="H110" s="41" t="s">
        <v>13</v>
      </c>
      <c r="I110" s="7"/>
      <c r="J110" s="8"/>
      <c r="K110" s="177" t="s">
        <v>52</v>
      </c>
      <c r="L110" s="177"/>
      <c r="M110" s="41" t="s">
        <v>14</v>
      </c>
      <c r="N110" s="203" t="str">
        <f>IF(N77="","",N77)</f>
        <v>○○○○</v>
      </c>
      <c r="O110" s="203"/>
      <c r="P110" s="7" t="s">
        <v>15</v>
      </c>
      <c r="Q110" s="9"/>
      <c r="R110" s="53"/>
    </row>
    <row r="111" spans="1:18" ht="45" customHeight="1" x14ac:dyDescent="0.45">
      <c r="A111" s="5" t="s">
        <v>10</v>
      </c>
      <c r="B111" s="143" t="s">
        <v>94</v>
      </c>
      <c r="C111" s="145" t="s">
        <v>95</v>
      </c>
      <c r="D111" s="56" t="s">
        <v>11</v>
      </c>
      <c r="E111" s="58" t="s">
        <v>96</v>
      </c>
      <c r="F111" s="56" t="s">
        <v>12</v>
      </c>
      <c r="G111" s="58" t="s">
        <v>96</v>
      </c>
      <c r="H111" s="56" t="s">
        <v>13</v>
      </c>
      <c r="I111" s="3"/>
      <c r="J111" s="3"/>
      <c r="K111" s="3"/>
      <c r="L111" s="3"/>
      <c r="M111" s="3"/>
      <c r="N111" s="3"/>
      <c r="O111" s="3"/>
      <c r="P111" s="3"/>
      <c r="Q111" s="4"/>
      <c r="R111" s="53"/>
    </row>
    <row r="112" spans="1:18" ht="45" customHeight="1" x14ac:dyDescent="0.45">
      <c r="A112" s="5" t="s">
        <v>51</v>
      </c>
      <c r="B112" s="143" t="s">
        <v>94</v>
      </c>
      <c r="C112" s="145" t="s">
        <v>95</v>
      </c>
      <c r="D112" s="60" t="s">
        <v>11</v>
      </c>
      <c r="E112" s="58" t="s">
        <v>96</v>
      </c>
      <c r="F112" s="60" t="s">
        <v>12</v>
      </c>
      <c r="G112" s="58" t="str">
        <f t="shared" ref="G112" si="13">IF(G79="","",G79)</f>
        <v>○</v>
      </c>
      <c r="H112" s="60" t="s">
        <v>13</v>
      </c>
      <c r="I112" s="220" t="s">
        <v>16</v>
      </c>
      <c r="J112" s="177"/>
      <c r="K112" s="55" t="s">
        <v>94</v>
      </c>
      <c r="L112" s="56" t="s">
        <v>95</v>
      </c>
      <c r="M112" s="56" t="s">
        <v>11</v>
      </c>
      <c r="N112" s="56" t="s">
        <v>96</v>
      </c>
      <c r="O112" s="56" t="s">
        <v>12</v>
      </c>
      <c r="P112" s="56" t="str">
        <f>IF(P79="","",P79)</f>
        <v>○</v>
      </c>
      <c r="Q112" s="57" t="s">
        <v>13</v>
      </c>
      <c r="R112" s="53"/>
    </row>
    <row r="113" spans="1:18" ht="45" customHeight="1" x14ac:dyDescent="0.45">
      <c r="A113" s="172" t="s">
        <v>31</v>
      </c>
      <c r="B113" s="172"/>
      <c r="C113" s="172"/>
      <c r="D113" s="172"/>
      <c r="E113" s="172"/>
      <c r="F113" s="172"/>
      <c r="G113" s="172"/>
      <c r="H113" s="172"/>
      <c r="I113" s="217"/>
      <c r="J113" s="217"/>
      <c r="K113" s="217"/>
      <c r="L113" s="167" t="s">
        <v>30</v>
      </c>
      <c r="M113" s="167"/>
      <c r="N113" s="167"/>
      <c r="O113" s="167" t="s">
        <v>25</v>
      </c>
      <c r="P113" s="167"/>
      <c r="Q113" s="167"/>
      <c r="R113" s="2"/>
    </row>
    <row r="114" spans="1:18" ht="45" customHeight="1" x14ac:dyDescent="0.45">
      <c r="A114" s="10" t="s">
        <v>23</v>
      </c>
      <c r="B114" s="11" t="s">
        <v>24</v>
      </c>
      <c r="C114" s="159" t="s">
        <v>26</v>
      </c>
      <c r="D114" s="159"/>
      <c r="E114" s="159"/>
      <c r="F114" s="159" t="s">
        <v>28</v>
      </c>
      <c r="G114" s="159"/>
      <c r="H114" s="159"/>
      <c r="I114" s="159" t="s">
        <v>27</v>
      </c>
      <c r="J114" s="159"/>
      <c r="K114" s="18" t="s">
        <v>29</v>
      </c>
      <c r="L114" s="159"/>
      <c r="M114" s="159"/>
      <c r="N114" s="159"/>
      <c r="O114" s="159"/>
      <c r="P114" s="159"/>
      <c r="Q114" s="159"/>
      <c r="R114" s="2"/>
    </row>
    <row r="115" spans="1:18" ht="45" customHeight="1" x14ac:dyDescent="0.45">
      <c r="A115" s="51" t="str">
        <f>IF(A82="","",A82)</f>
        <v>歩道ｱｽﾌｧﾙﾄ舗装　30型</v>
      </c>
      <c r="B115" s="54" t="str">
        <f>IF(B82="","",B82)</f>
        <v>歩道</v>
      </c>
      <c r="C115" s="159">
        <f>IF(C82="","",C82)</f>
        <v>0.3</v>
      </c>
      <c r="D115" s="159"/>
      <c r="E115" s="159"/>
      <c r="F115" s="159">
        <f>IF(F82="","",F82)</f>
        <v>0.3</v>
      </c>
      <c r="G115" s="159"/>
      <c r="H115" s="159"/>
      <c r="I115" s="159">
        <f>IF(I82="","",I82)</f>
        <v>0.09</v>
      </c>
      <c r="J115" s="159"/>
      <c r="K115" s="54">
        <f>IF(K82="","",K82)</f>
        <v>2</v>
      </c>
      <c r="L115" s="225" t="s">
        <v>100</v>
      </c>
      <c r="M115" s="225"/>
      <c r="N115" s="225"/>
      <c r="O115" s="180" t="s">
        <v>50</v>
      </c>
      <c r="P115" s="180"/>
      <c r="Q115" s="180"/>
      <c r="R115" s="2"/>
    </row>
    <row r="116" spans="1:18" ht="45" customHeight="1" x14ac:dyDescent="0.45">
      <c r="A116" s="51" t="str">
        <f t="shared" ref="A116:C118" si="14">IF(A83="","",A83)</f>
        <v/>
      </c>
      <c r="B116" s="54" t="str">
        <f t="shared" si="14"/>
        <v/>
      </c>
      <c r="C116" s="159" t="str">
        <f t="shared" si="14"/>
        <v/>
      </c>
      <c r="D116" s="159"/>
      <c r="E116" s="159"/>
      <c r="F116" s="159" t="str">
        <f t="shared" ref="F116:F118" si="15">IF(F83="","",F83)</f>
        <v/>
      </c>
      <c r="G116" s="159"/>
      <c r="H116" s="159"/>
      <c r="I116" s="159" t="str">
        <f t="shared" ref="I116:I118" si="16">IF(I83="","",I83)</f>
        <v/>
      </c>
      <c r="J116" s="159"/>
      <c r="K116" s="54" t="str">
        <f t="shared" ref="K116:K118" si="17">IF(K83="","",K83)</f>
        <v/>
      </c>
      <c r="L116" s="294" t="s">
        <v>100</v>
      </c>
      <c r="M116" s="295"/>
      <c r="N116" s="296"/>
      <c r="O116" s="180" t="s">
        <v>50</v>
      </c>
      <c r="P116" s="180"/>
      <c r="Q116" s="180"/>
      <c r="R116" s="2"/>
    </row>
    <row r="117" spans="1:18" ht="45" customHeight="1" x14ac:dyDescent="0.45">
      <c r="A117" s="51" t="str">
        <f t="shared" si="14"/>
        <v/>
      </c>
      <c r="B117" s="54" t="str">
        <f t="shared" si="14"/>
        <v/>
      </c>
      <c r="C117" s="159" t="str">
        <f t="shared" si="14"/>
        <v/>
      </c>
      <c r="D117" s="159"/>
      <c r="E117" s="159"/>
      <c r="F117" s="159" t="str">
        <f t="shared" si="15"/>
        <v/>
      </c>
      <c r="G117" s="159"/>
      <c r="H117" s="159"/>
      <c r="I117" s="159" t="str">
        <f t="shared" si="16"/>
        <v/>
      </c>
      <c r="J117" s="159"/>
      <c r="K117" s="54" t="str">
        <f t="shared" si="17"/>
        <v/>
      </c>
      <c r="L117" s="294" t="s">
        <v>100</v>
      </c>
      <c r="M117" s="295"/>
      <c r="N117" s="296"/>
      <c r="O117" s="180" t="s">
        <v>50</v>
      </c>
      <c r="P117" s="180"/>
      <c r="Q117" s="180"/>
      <c r="R117" s="2"/>
    </row>
    <row r="118" spans="1:18" ht="45" customHeight="1" x14ac:dyDescent="0.45">
      <c r="A118" s="51" t="str">
        <f t="shared" si="14"/>
        <v/>
      </c>
      <c r="B118" s="54" t="str">
        <f t="shared" si="14"/>
        <v/>
      </c>
      <c r="C118" s="159" t="str">
        <f>IF(C85="","",C85)</f>
        <v/>
      </c>
      <c r="D118" s="159"/>
      <c r="E118" s="159"/>
      <c r="F118" s="159" t="str">
        <f t="shared" si="15"/>
        <v/>
      </c>
      <c r="G118" s="159"/>
      <c r="H118" s="159"/>
      <c r="I118" s="159" t="str">
        <f t="shared" si="16"/>
        <v/>
      </c>
      <c r="J118" s="159"/>
      <c r="K118" s="54" t="str">
        <f t="shared" si="17"/>
        <v/>
      </c>
      <c r="L118" s="294" t="s">
        <v>100</v>
      </c>
      <c r="M118" s="295"/>
      <c r="N118" s="296"/>
      <c r="O118" s="180" t="s">
        <v>50</v>
      </c>
      <c r="P118" s="180"/>
      <c r="Q118" s="180"/>
      <c r="R118" s="2"/>
    </row>
    <row r="119" spans="1:18" ht="45" customHeight="1" x14ac:dyDescent="0.45">
      <c r="A119" s="172" t="s">
        <v>32</v>
      </c>
      <c r="B119" s="172"/>
      <c r="C119" s="172"/>
      <c r="D119" s="172"/>
      <c r="E119" s="172"/>
      <c r="F119" s="172"/>
      <c r="G119" s="172"/>
      <c r="H119" s="172"/>
      <c r="I119" s="172"/>
      <c r="J119" s="172"/>
      <c r="K119" s="172"/>
      <c r="L119" s="159" t="s">
        <v>30</v>
      </c>
      <c r="M119" s="159"/>
      <c r="N119" s="159"/>
      <c r="O119" s="159" t="s">
        <v>25</v>
      </c>
      <c r="P119" s="159"/>
      <c r="Q119" s="159"/>
      <c r="R119" s="2"/>
    </row>
    <row r="120" spans="1:18" ht="45" customHeight="1" x14ac:dyDescent="0.45">
      <c r="A120" s="10" t="s">
        <v>23</v>
      </c>
      <c r="B120" s="11" t="s">
        <v>24</v>
      </c>
      <c r="C120" s="159" t="s">
        <v>26</v>
      </c>
      <c r="D120" s="159"/>
      <c r="E120" s="159"/>
      <c r="F120" s="159" t="s">
        <v>28</v>
      </c>
      <c r="G120" s="159"/>
      <c r="H120" s="159"/>
      <c r="I120" s="159" t="s">
        <v>27</v>
      </c>
      <c r="J120" s="159"/>
      <c r="K120" s="18" t="s">
        <v>29</v>
      </c>
      <c r="L120" s="159"/>
      <c r="M120" s="159"/>
      <c r="N120" s="159"/>
      <c r="O120" s="159"/>
      <c r="P120" s="159"/>
      <c r="Q120" s="159"/>
      <c r="R120" s="2"/>
    </row>
    <row r="121" spans="1:18" ht="45" customHeight="1" x14ac:dyDescent="0.45">
      <c r="A121" s="51" t="str">
        <f>IF(A88="","",A88)</f>
        <v>歩道ｱｽﾌｧﾙﾄ舗装　30型</v>
      </c>
      <c r="B121" s="54" t="str">
        <f>IF(B88="","",B88)</f>
        <v>歩道</v>
      </c>
      <c r="C121" s="159">
        <f>IF(C88="","",C88)</f>
        <v>0.9</v>
      </c>
      <c r="D121" s="159"/>
      <c r="E121" s="159"/>
      <c r="F121" s="159">
        <f>IF(F88="","",F88)</f>
        <v>0.9</v>
      </c>
      <c r="G121" s="159"/>
      <c r="H121" s="159"/>
      <c r="I121" s="159">
        <f>IF(I88="","",I88)</f>
        <v>0.81</v>
      </c>
      <c r="J121" s="159"/>
      <c r="K121" s="54">
        <f>IF(K88="","",K88)</f>
        <v>2</v>
      </c>
      <c r="L121" s="225" t="s">
        <v>100</v>
      </c>
      <c r="M121" s="225"/>
      <c r="N121" s="225"/>
      <c r="O121" s="180" t="s">
        <v>50</v>
      </c>
      <c r="P121" s="180"/>
      <c r="Q121" s="180"/>
      <c r="R121" s="2"/>
    </row>
    <row r="122" spans="1:18" ht="45" customHeight="1" x14ac:dyDescent="0.45">
      <c r="A122" s="51" t="str">
        <f t="shared" ref="A122:C124" si="18">IF(A89="","",A89)</f>
        <v/>
      </c>
      <c r="B122" s="54" t="str">
        <f t="shared" si="18"/>
        <v/>
      </c>
      <c r="C122" s="159" t="str">
        <f t="shared" si="18"/>
        <v/>
      </c>
      <c r="D122" s="159"/>
      <c r="E122" s="159"/>
      <c r="F122" s="159" t="str">
        <f t="shared" ref="F122:F124" si="19">IF(F89="","",F89)</f>
        <v/>
      </c>
      <c r="G122" s="159"/>
      <c r="H122" s="159"/>
      <c r="I122" s="159" t="str">
        <f t="shared" ref="I122:I124" si="20">IF(I89="","",I89)</f>
        <v/>
      </c>
      <c r="J122" s="159"/>
      <c r="K122" s="54" t="str">
        <f t="shared" ref="K122:K124" si="21">IF(K89="","",K89)</f>
        <v/>
      </c>
      <c r="L122" s="294" t="s">
        <v>100</v>
      </c>
      <c r="M122" s="295"/>
      <c r="N122" s="296"/>
      <c r="O122" s="180" t="s">
        <v>50</v>
      </c>
      <c r="P122" s="180"/>
      <c r="Q122" s="180"/>
      <c r="R122" s="2"/>
    </row>
    <row r="123" spans="1:18" ht="45" customHeight="1" x14ac:dyDescent="0.45">
      <c r="A123" s="51" t="str">
        <f t="shared" si="18"/>
        <v/>
      </c>
      <c r="B123" s="54" t="str">
        <f t="shared" si="18"/>
        <v/>
      </c>
      <c r="C123" s="159" t="str">
        <f t="shared" si="18"/>
        <v/>
      </c>
      <c r="D123" s="159"/>
      <c r="E123" s="159"/>
      <c r="F123" s="159" t="str">
        <f t="shared" si="19"/>
        <v/>
      </c>
      <c r="G123" s="159"/>
      <c r="H123" s="159"/>
      <c r="I123" s="159" t="str">
        <f t="shared" si="20"/>
        <v/>
      </c>
      <c r="J123" s="159"/>
      <c r="K123" s="54" t="str">
        <f t="shared" si="21"/>
        <v/>
      </c>
      <c r="L123" s="294" t="s">
        <v>100</v>
      </c>
      <c r="M123" s="295"/>
      <c r="N123" s="296"/>
      <c r="O123" s="180" t="s">
        <v>50</v>
      </c>
      <c r="P123" s="180"/>
      <c r="Q123" s="180"/>
      <c r="R123" s="2"/>
    </row>
    <row r="124" spans="1:18" ht="45" customHeight="1" x14ac:dyDescent="0.45">
      <c r="A124" s="51" t="str">
        <f t="shared" si="18"/>
        <v/>
      </c>
      <c r="B124" s="54" t="str">
        <f t="shared" si="18"/>
        <v/>
      </c>
      <c r="C124" s="159" t="str">
        <f t="shared" si="18"/>
        <v/>
      </c>
      <c r="D124" s="159"/>
      <c r="E124" s="159"/>
      <c r="F124" s="159" t="str">
        <f t="shared" si="19"/>
        <v/>
      </c>
      <c r="G124" s="159"/>
      <c r="H124" s="159"/>
      <c r="I124" s="159" t="str">
        <f t="shared" si="20"/>
        <v/>
      </c>
      <c r="J124" s="159"/>
      <c r="K124" s="54" t="str">
        <f t="shared" si="21"/>
        <v/>
      </c>
      <c r="L124" s="294" t="s">
        <v>100</v>
      </c>
      <c r="M124" s="295"/>
      <c r="N124" s="296"/>
      <c r="O124" s="180" t="s">
        <v>50</v>
      </c>
      <c r="P124" s="180"/>
      <c r="Q124" s="180"/>
      <c r="R124" s="2"/>
    </row>
    <row r="125" spans="1:18" ht="45" customHeight="1" x14ac:dyDescent="0.45">
      <c r="Q125" s="2"/>
      <c r="R125" s="2"/>
    </row>
    <row r="126" spans="1:18" ht="45" customHeight="1" x14ac:dyDescent="0.45">
      <c r="A126" s="222" t="s">
        <v>33</v>
      </c>
      <c r="B126" s="222"/>
      <c r="C126" s="222"/>
      <c r="D126" s="222"/>
      <c r="E126" s="222"/>
      <c r="F126" s="222"/>
      <c r="G126" s="222"/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"/>
    </row>
    <row r="127" spans="1:18" ht="45" customHeight="1" x14ac:dyDescent="0.45">
      <c r="A127" s="5" t="s">
        <v>23</v>
      </c>
      <c r="B127" s="54" t="s">
        <v>24</v>
      </c>
      <c r="C127" s="159" t="s">
        <v>37</v>
      </c>
      <c r="D127" s="159"/>
      <c r="E127" s="159"/>
      <c r="F127" s="159"/>
      <c r="G127" s="159" t="s">
        <v>29</v>
      </c>
      <c r="H127" s="159"/>
      <c r="I127" s="54" t="s">
        <v>34</v>
      </c>
      <c r="J127" s="20" t="s">
        <v>30</v>
      </c>
      <c r="K127" s="159" t="s">
        <v>36</v>
      </c>
      <c r="L127" s="159"/>
      <c r="M127" s="159"/>
      <c r="N127" s="159" t="s">
        <v>35</v>
      </c>
      <c r="O127" s="159"/>
      <c r="P127" s="159"/>
      <c r="Q127" s="159"/>
    </row>
    <row r="128" spans="1:18" ht="45" customHeight="1" x14ac:dyDescent="0.45">
      <c r="A128" s="19"/>
      <c r="B128" s="19"/>
      <c r="C128" s="220"/>
      <c r="D128" s="177"/>
      <c r="E128" s="177"/>
      <c r="F128" s="221"/>
      <c r="G128" s="220"/>
      <c r="H128" s="221"/>
      <c r="I128" s="19"/>
      <c r="J128" s="19"/>
      <c r="K128" s="220"/>
      <c r="L128" s="177"/>
      <c r="M128" s="221"/>
      <c r="N128" s="220"/>
      <c r="O128" s="177"/>
      <c r="P128" s="177"/>
      <c r="Q128" s="221"/>
    </row>
    <row r="129" spans="1:17" ht="45" customHeight="1" x14ac:dyDescent="0.45">
      <c r="A129" s="19"/>
      <c r="B129" s="19"/>
      <c r="C129" s="220"/>
      <c r="D129" s="177"/>
      <c r="E129" s="177"/>
      <c r="F129" s="221"/>
      <c r="G129" s="220"/>
      <c r="H129" s="221"/>
      <c r="I129" s="19"/>
      <c r="J129" s="19"/>
      <c r="K129" s="220"/>
      <c r="L129" s="177"/>
      <c r="M129" s="221"/>
      <c r="N129" s="220"/>
      <c r="O129" s="177"/>
      <c r="P129" s="177"/>
      <c r="Q129" s="221"/>
    </row>
    <row r="130" spans="1:17" ht="45" customHeight="1" x14ac:dyDescent="0.45">
      <c r="A130" s="19"/>
      <c r="B130" s="19"/>
      <c r="C130" s="220"/>
      <c r="D130" s="177"/>
      <c r="E130" s="177"/>
      <c r="F130" s="221"/>
      <c r="G130" s="220"/>
      <c r="H130" s="221"/>
      <c r="I130" s="19"/>
      <c r="J130" s="19"/>
      <c r="K130" s="220"/>
      <c r="L130" s="177"/>
      <c r="M130" s="221"/>
      <c r="N130" s="220"/>
      <c r="O130" s="177"/>
      <c r="P130" s="177"/>
      <c r="Q130" s="221"/>
    </row>
    <row r="131" spans="1:17" ht="45" customHeight="1" x14ac:dyDescent="0.45">
      <c r="A131" s="19"/>
      <c r="B131" s="19"/>
      <c r="C131" s="220"/>
      <c r="D131" s="177"/>
      <c r="E131" s="177"/>
      <c r="F131" s="221"/>
      <c r="G131" s="220"/>
      <c r="H131" s="221"/>
      <c r="I131" s="19"/>
      <c r="J131" s="19"/>
      <c r="K131" s="220"/>
      <c r="L131" s="177"/>
      <c r="M131" s="221"/>
      <c r="N131" s="220"/>
      <c r="O131" s="177"/>
      <c r="P131" s="177"/>
      <c r="Q131" s="221"/>
    </row>
    <row r="132" spans="1:17" ht="45" customHeight="1" x14ac:dyDescent="0.45">
      <c r="A132" s="21"/>
      <c r="B132" s="21"/>
      <c r="C132" s="21"/>
      <c r="D132" s="21"/>
      <c r="E132" s="21"/>
      <c r="F132" s="21"/>
      <c r="G132" s="159" t="s">
        <v>38</v>
      </c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</row>
    <row r="133" spans="1:17" ht="45" customHeight="1" x14ac:dyDescent="0.45"/>
    <row r="134" spans="1:17" ht="45" customHeight="1" x14ac:dyDescent="0.45"/>
    <row r="135" spans="1:17" ht="45" customHeight="1" x14ac:dyDescent="0.45"/>
    <row r="136" spans="1:17" ht="45" customHeight="1" x14ac:dyDescent="0.45"/>
    <row r="137" spans="1:17" ht="45" customHeight="1" x14ac:dyDescent="0.45"/>
    <row r="138" spans="1:17" ht="45" customHeight="1" x14ac:dyDescent="0.45"/>
    <row r="139" spans="1:17" ht="45" customHeight="1" x14ac:dyDescent="0.45"/>
    <row r="140" spans="1:17" ht="45" customHeight="1" x14ac:dyDescent="0.45"/>
    <row r="141" spans="1:17" ht="45" customHeight="1" x14ac:dyDescent="0.45"/>
    <row r="142" spans="1:17" ht="45" customHeight="1" x14ac:dyDescent="0.45"/>
    <row r="143" spans="1:17" ht="45" customHeight="1" x14ac:dyDescent="0.45"/>
    <row r="144" spans="1:17" ht="45" customHeight="1" x14ac:dyDescent="0.45"/>
    <row r="145" ht="45" customHeight="1" x14ac:dyDescent="0.45"/>
    <row r="146" ht="45" customHeight="1" x14ac:dyDescent="0.45"/>
    <row r="147" ht="45" customHeight="1" x14ac:dyDescent="0.45"/>
  </sheetData>
  <sheetProtection selectLockedCells="1"/>
  <mergeCells count="296">
    <mergeCell ref="R69:R78"/>
    <mergeCell ref="C131:F131"/>
    <mergeCell ref="G131:H131"/>
    <mergeCell ref="K131:M131"/>
    <mergeCell ref="N131:Q131"/>
    <mergeCell ref="G132:J132"/>
    <mergeCell ref="K132:Q132"/>
    <mergeCell ref="C129:F129"/>
    <mergeCell ref="G129:H129"/>
    <mergeCell ref="K129:M129"/>
    <mergeCell ref="N129:Q129"/>
    <mergeCell ref="C130:F130"/>
    <mergeCell ref="G130:H130"/>
    <mergeCell ref="K130:M130"/>
    <mergeCell ref="N130:Q130"/>
    <mergeCell ref="A126:Q126"/>
    <mergeCell ref="C127:F127"/>
    <mergeCell ref="G127:H127"/>
    <mergeCell ref="K127:M127"/>
    <mergeCell ref="N127:Q127"/>
    <mergeCell ref="C128:F128"/>
    <mergeCell ref="G128:H128"/>
    <mergeCell ref="K128:M128"/>
    <mergeCell ref="N128:Q128"/>
    <mergeCell ref="C123:E123"/>
    <mergeCell ref="F123:H123"/>
    <mergeCell ref="I123:J123"/>
    <mergeCell ref="L123:N123"/>
    <mergeCell ref="O123:Q123"/>
    <mergeCell ref="C124:E124"/>
    <mergeCell ref="F124:H124"/>
    <mergeCell ref="I124:J124"/>
    <mergeCell ref="L124:N124"/>
    <mergeCell ref="O124:Q124"/>
    <mergeCell ref="C121:E121"/>
    <mergeCell ref="F121:H121"/>
    <mergeCell ref="I121:J121"/>
    <mergeCell ref="L121:N121"/>
    <mergeCell ref="O121:Q121"/>
    <mergeCell ref="C122:E122"/>
    <mergeCell ref="F122:H122"/>
    <mergeCell ref="I122:J122"/>
    <mergeCell ref="L122:N122"/>
    <mergeCell ref="O122:Q122"/>
    <mergeCell ref="A119:K119"/>
    <mergeCell ref="L119:N120"/>
    <mergeCell ref="O119:Q120"/>
    <mergeCell ref="C120:E120"/>
    <mergeCell ref="F120:H120"/>
    <mergeCell ref="I120:J120"/>
    <mergeCell ref="C117:E117"/>
    <mergeCell ref="F117:H117"/>
    <mergeCell ref="I117:J117"/>
    <mergeCell ref="L117:N117"/>
    <mergeCell ref="O117:Q117"/>
    <mergeCell ref="C118:E118"/>
    <mergeCell ref="F118:H118"/>
    <mergeCell ref="I118:J118"/>
    <mergeCell ref="L118:N118"/>
    <mergeCell ref="O118:Q118"/>
    <mergeCell ref="C115:E115"/>
    <mergeCell ref="F115:H115"/>
    <mergeCell ref="I115:J115"/>
    <mergeCell ref="L115:N115"/>
    <mergeCell ref="O115:Q115"/>
    <mergeCell ref="C116:E116"/>
    <mergeCell ref="F116:H116"/>
    <mergeCell ref="I116:J116"/>
    <mergeCell ref="L116:N116"/>
    <mergeCell ref="O116:Q116"/>
    <mergeCell ref="A113:K113"/>
    <mergeCell ref="L113:N114"/>
    <mergeCell ref="O113:Q114"/>
    <mergeCell ref="C114:E114"/>
    <mergeCell ref="F114:H114"/>
    <mergeCell ref="I114:J114"/>
    <mergeCell ref="B107:Q107"/>
    <mergeCell ref="B108:Q108"/>
    <mergeCell ref="B109:Q109"/>
    <mergeCell ref="K110:L110"/>
    <mergeCell ref="N110:O110"/>
    <mergeCell ref="I112:J112"/>
    <mergeCell ref="A103:E106"/>
    <mergeCell ref="F103:G104"/>
    <mergeCell ref="H103:I103"/>
    <mergeCell ref="J103:Q103"/>
    <mergeCell ref="H104:I104"/>
    <mergeCell ref="J104:P104"/>
    <mergeCell ref="F105:G106"/>
    <mergeCell ref="H105:Q105"/>
    <mergeCell ref="H106:K106"/>
    <mergeCell ref="M106:Q106"/>
    <mergeCell ref="A100:E100"/>
    <mergeCell ref="M100:Q100"/>
    <mergeCell ref="A101:G102"/>
    <mergeCell ref="H101:I101"/>
    <mergeCell ref="J101:Q101"/>
    <mergeCell ref="H102:I102"/>
    <mergeCell ref="C98:F98"/>
    <mergeCell ref="G98:H98"/>
    <mergeCell ref="K98:M98"/>
    <mergeCell ref="N98:Q98"/>
    <mergeCell ref="G99:J99"/>
    <mergeCell ref="K99:Q99"/>
    <mergeCell ref="C96:F96"/>
    <mergeCell ref="G96:H96"/>
    <mergeCell ref="K96:M96"/>
    <mergeCell ref="N96:Q96"/>
    <mergeCell ref="C97:F97"/>
    <mergeCell ref="G97:H97"/>
    <mergeCell ref="K97:M97"/>
    <mergeCell ref="N97:Q97"/>
    <mergeCell ref="A93:Q93"/>
    <mergeCell ref="C94:F94"/>
    <mergeCell ref="G94:H94"/>
    <mergeCell ref="K94:M94"/>
    <mergeCell ref="N94:Q94"/>
    <mergeCell ref="C95:F95"/>
    <mergeCell ref="G95:H95"/>
    <mergeCell ref="K95:M95"/>
    <mergeCell ref="N95:Q95"/>
    <mergeCell ref="C90:E90"/>
    <mergeCell ref="F90:H90"/>
    <mergeCell ref="I90:J90"/>
    <mergeCell ref="L90:N90"/>
    <mergeCell ref="O90:Q90"/>
    <mergeCell ref="C91:E91"/>
    <mergeCell ref="F91:H91"/>
    <mergeCell ref="I91:J91"/>
    <mergeCell ref="L91:N91"/>
    <mergeCell ref="O91:Q91"/>
    <mergeCell ref="C88:E88"/>
    <mergeCell ref="F88:H88"/>
    <mergeCell ref="I88:J88"/>
    <mergeCell ref="L88:N88"/>
    <mergeCell ref="O88:Q88"/>
    <mergeCell ref="C89:E89"/>
    <mergeCell ref="F89:H89"/>
    <mergeCell ref="I89:J89"/>
    <mergeCell ref="L89:N89"/>
    <mergeCell ref="O89:Q89"/>
    <mergeCell ref="A86:K86"/>
    <mergeCell ref="L86:N87"/>
    <mergeCell ref="O86:Q87"/>
    <mergeCell ref="C87:E87"/>
    <mergeCell ref="F87:H87"/>
    <mergeCell ref="I87:J87"/>
    <mergeCell ref="C84:E84"/>
    <mergeCell ref="F84:H84"/>
    <mergeCell ref="I84:J84"/>
    <mergeCell ref="L84:N84"/>
    <mergeCell ref="O84:Q84"/>
    <mergeCell ref="C85:E85"/>
    <mergeCell ref="F85:H85"/>
    <mergeCell ref="I85:J85"/>
    <mergeCell ref="L85:N85"/>
    <mergeCell ref="O85:Q85"/>
    <mergeCell ref="L82:N82"/>
    <mergeCell ref="O82:Q82"/>
    <mergeCell ref="C83:E83"/>
    <mergeCell ref="F83:H83"/>
    <mergeCell ref="I83:J83"/>
    <mergeCell ref="L83:N83"/>
    <mergeCell ref="O83:Q83"/>
    <mergeCell ref="A80:K80"/>
    <mergeCell ref="L80:N81"/>
    <mergeCell ref="O80:Q81"/>
    <mergeCell ref="C81:E81"/>
    <mergeCell ref="F81:H81"/>
    <mergeCell ref="I81:J81"/>
    <mergeCell ref="C82:E82"/>
    <mergeCell ref="F82:H82"/>
    <mergeCell ref="I82:J82"/>
    <mergeCell ref="B74:Q74"/>
    <mergeCell ref="B75:Q75"/>
    <mergeCell ref="B76:Q76"/>
    <mergeCell ref="K77:L77"/>
    <mergeCell ref="N77:O77"/>
    <mergeCell ref="I79:J79"/>
    <mergeCell ref="A70:E73"/>
    <mergeCell ref="F70:G71"/>
    <mergeCell ref="H70:I70"/>
    <mergeCell ref="J70:Q70"/>
    <mergeCell ref="H71:I71"/>
    <mergeCell ref="J71:P71"/>
    <mergeCell ref="F72:G73"/>
    <mergeCell ref="H72:Q72"/>
    <mergeCell ref="H73:K73"/>
    <mergeCell ref="M73:Q73"/>
    <mergeCell ref="A54:Q59"/>
    <mergeCell ref="A61:Q66"/>
    <mergeCell ref="A67:E67"/>
    <mergeCell ref="M67:Q67"/>
    <mergeCell ref="A68:G69"/>
    <mergeCell ref="H68:I68"/>
    <mergeCell ref="J68:Q68"/>
    <mergeCell ref="H69:I69"/>
    <mergeCell ref="C51:E51"/>
    <mergeCell ref="F51:H51"/>
    <mergeCell ref="I51:J51"/>
    <mergeCell ref="L51:N51"/>
    <mergeCell ref="O51:Q51"/>
    <mergeCell ref="C52:E52"/>
    <mergeCell ref="F52:H52"/>
    <mergeCell ref="I52:J52"/>
    <mergeCell ref="L52:N52"/>
    <mergeCell ref="O52:Q52"/>
    <mergeCell ref="C49:E49"/>
    <mergeCell ref="F49:H49"/>
    <mergeCell ref="I49:J49"/>
    <mergeCell ref="L49:N49"/>
    <mergeCell ref="O49:Q49"/>
    <mergeCell ref="C50:E50"/>
    <mergeCell ref="F50:H50"/>
    <mergeCell ref="I50:J50"/>
    <mergeCell ref="L50:N50"/>
    <mergeCell ref="O50:Q50"/>
    <mergeCell ref="A47:K47"/>
    <mergeCell ref="L47:N48"/>
    <mergeCell ref="O47:Q48"/>
    <mergeCell ref="C48:E48"/>
    <mergeCell ref="F48:H48"/>
    <mergeCell ref="I48:J48"/>
    <mergeCell ref="M40:Q40"/>
    <mergeCell ref="B41:Q41"/>
    <mergeCell ref="B42:Q42"/>
    <mergeCell ref="B43:Q43"/>
    <mergeCell ref="K44:L44"/>
    <mergeCell ref="N44:O44"/>
    <mergeCell ref="R36:R46"/>
    <mergeCell ref="A37:E40"/>
    <mergeCell ref="F37:G38"/>
    <mergeCell ref="H37:I37"/>
    <mergeCell ref="J37:Q37"/>
    <mergeCell ref="H38:I38"/>
    <mergeCell ref="J38:P38"/>
    <mergeCell ref="F39:G40"/>
    <mergeCell ref="H39:Q39"/>
    <mergeCell ref="H40:K40"/>
    <mergeCell ref="I46:J46"/>
    <mergeCell ref="A24:Q25"/>
    <mergeCell ref="A34:E34"/>
    <mergeCell ref="M34:Q34"/>
    <mergeCell ref="A35:G36"/>
    <mergeCell ref="H35:I35"/>
    <mergeCell ref="J35:Q35"/>
    <mergeCell ref="H36:I36"/>
    <mergeCell ref="C18:E18"/>
    <mergeCell ref="F18:H18"/>
    <mergeCell ref="I18:J18"/>
    <mergeCell ref="L18:N18"/>
    <mergeCell ref="O18:Q18"/>
    <mergeCell ref="C19:E19"/>
    <mergeCell ref="F19:H19"/>
    <mergeCell ref="I19:J19"/>
    <mergeCell ref="L19:N19"/>
    <mergeCell ref="O19:Q19"/>
    <mergeCell ref="C16:E16"/>
    <mergeCell ref="F16:H16"/>
    <mergeCell ref="I16:J16"/>
    <mergeCell ref="L16:N16"/>
    <mergeCell ref="O16:Q16"/>
    <mergeCell ref="C17:E17"/>
    <mergeCell ref="F17:H17"/>
    <mergeCell ref="I17:J17"/>
    <mergeCell ref="L17:N17"/>
    <mergeCell ref="O17:Q17"/>
    <mergeCell ref="A14:K14"/>
    <mergeCell ref="L14:N15"/>
    <mergeCell ref="O14:Q15"/>
    <mergeCell ref="C15:E15"/>
    <mergeCell ref="F15:H15"/>
    <mergeCell ref="I15:J15"/>
    <mergeCell ref="M7:Q7"/>
    <mergeCell ref="B8:Q8"/>
    <mergeCell ref="B9:Q9"/>
    <mergeCell ref="B10:Q10"/>
    <mergeCell ref="K11:L11"/>
    <mergeCell ref="N11:O11"/>
    <mergeCell ref="A1:E1"/>
    <mergeCell ref="M1:Q1"/>
    <mergeCell ref="A2:G3"/>
    <mergeCell ref="H2:I2"/>
    <mergeCell ref="J2:Q2"/>
    <mergeCell ref="H3:I3"/>
    <mergeCell ref="R3:R13"/>
    <mergeCell ref="A4:E7"/>
    <mergeCell ref="F4:G5"/>
    <mergeCell ref="H4:I4"/>
    <mergeCell ref="J4:Q4"/>
    <mergeCell ref="H5:I5"/>
    <mergeCell ref="J5:P5"/>
    <mergeCell ref="F6:G7"/>
    <mergeCell ref="H6:Q6"/>
    <mergeCell ref="H7:K7"/>
    <mergeCell ref="I13:J13"/>
  </mergeCells>
  <phoneticPr fontId="1"/>
  <pageMargins left="0.25" right="0.25" top="0.75" bottom="0.75" header="0.3" footer="0.3"/>
  <pageSetup paperSize="9" scale="46" orientation="portrait" r:id="rId1"/>
  <rowBreaks count="3" manualBreakCount="3">
    <brk id="33" max="17" man="1"/>
    <brk id="66" max="17" man="1"/>
    <brk id="99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47"/>
  <sheetViews>
    <sheetView tabSelected="1" view="pageBreakPreview" zoomScale="50" zoomScaleNormal="50" zoomScaleSheetLayoutView="50" zoomScalePageLayoutView="40" workbookViewId="0">
      <selection activeCell="J2" sqref="J2:Q2"/>
    </sheetView>
  </sheetViews>
  <sheetFormatPr defaultColWidth="9" defaultRowHeight="13.2" x14ac:dyDescent="0.45"/>
  <cols>
    <col min="1" max="1" width="44.5" style="1" customWidth="1"/>
    <col min="2" max="2" width="12.59765625" style="1" customWidth="1"/>
    <col min="3" max="8" width="7.69921875" style="1" customWidth="1"/>
    <col min="9" max="9" width="12.69921875" style="1" customWidth="1"/>
    <col min="10" max="10" width="11.5" style="1" customWidth="1"/>
    <col min="11" max="11" width="12.59765625" style="1" customWidth="1"/>
    <col min="12" max="17" width="7.69921875" style="1" customWidth="1"/>
    <col min="18" max="16384" width="9" style="1"/>
  </cols>
  <sheetData>
    <row r="1" spans="1:18" ht="45" customHeight="1" thickBot="1" x14ac:dyDescent="0.5">
      <c r="A1" s="151" t="s">
        <v>0</v>
      </c>
      <c r="B1" s="151"/>
      <c r="C1" s="151"/>
      <c r="D1" s="151"/>
      <c r="E1" s="151"/>
      <c r="M1" s="152" t="s">
        <v>43</v>
      </c>
      <c r="N1" s="152"/>
      <c r="O1" s="152"/>
      <c r="P1" s="152"/>
      <c r="Q1" s="152"/>
      <c r="R1" s="2"/>
    </row>
    <row r="2" spans="1:18" ht="45" customHeight="1" thickTop="1" x14ac:dyDescent="0.45">
      <c r="A2" s="242" t="s">
        <v>1</v>
      </c>
      <c r="B2" s="243"/>
      <c r="C2" s="243"/>
      <c r="D2" s="243"/>
      <c r="E2" s="243"/>
      <c r="F2" s="243"/>
      <c r="G2" s="243"/>
      <c r="H2" s="241" t="s">
        <v>2</v>
      </c>
      <c r="I2" s="241"/>
      <c r="J2" s="241"/>
      <c r="K2" s="241"/>
      <c r="L2" s="241"/>
      <c r="M2" s="241"/>
      <c r="N2" s="241"/>
      <c r="O2" s="241"/>
      <c r="P2" s="241"/>
      <c r="Q2" s="246"/>
      <c r="R2" s="2"/>
    </row>
    <row r="3" spans="1:18" ht="45" customHeight="1" x14ac:dyDescent="0.45">
      <c r="A3" s="244"/>
      <c r="B3" s="245"/>
      <c r="C3" s="245"/>
      <c r="D3" s="245"/>
      <c r="E3" s="245"/>
      <c r="F3" s="245"/>
      <c r="G3" s="245"/>
      <c r="H3" s="231" t="s">
        <v>48</v>
      </c>
      <c r="I3" s="231"/>
      <c r="J3" s="77"/>
      <c r="K3" s="79" t="s">
        <v>94</v>
      </c>
      <c r="L3" s="78"/>
      <c r="M3" s="79" t="s">
        <v>19</v>
      </c>
      <c r="N3" s="78"/>
      <c r="O3" s="79" t="s">
        <v>20</v>
      </c>
      <c r="P3" s="78"/>
      <c r="Q3" s="80" t="s">
        <v>21</v>
      </c>
      <c r="R3" s="160" t="s">
        <v>22</v>
      </c>
    </row>
    <row r="4" spans="1:18" ht="63" customHeight="1" x14ac:dyDescent="0.45">
      <c r="A4" s="236" t="s">
        <v>5</v>
      </c>
      <c r="B4" s="237"/>
      <c r="C4" s="237"/>
      <c r="D4" s="237"/>
      <c r="E4" s="237"/>
      <c r="F4" s="231" t="s">
        <v>3</v>
      </c>
      <c r="G4" s="231"/>
      <c r="H4" s="249" t="s">
        <v>17</v>
      </c>
      <c r="I4" s="249"/>
      <c r="J4" s="251"/>
      <c r="K4" s="247"/>
      <c r="L4" s="247"/>
      <c r="M4" s="247"/>
      <c r="N4" s="247"/>
      <c r="O4" s="247"/>
      <c r="P4" s="247"/>
      <c r="Q4" s="248"/>
      <c r="R4" s="160"/>
    </row>
    <row r="5" spans="1:18" ht="63" customHeight="1" x14ac:dyDescent="0.45">
      <c r="A5" s="236"/>
      <c r="B5" s="237"/>
      <c r="C5" s="237"/>
      <c r="D5" s="237"/>
      <c r="E5" s="237"/>
      <c r="F5" s="231"/>
      <c r="G5" s="231"/>
      <c r="H5" s="250" t="s">
        <v>18</v>
      </c>
      <c r="I5" s="250"/>
      <c r="J5" s="238"/>
      <c r="K5" s="239"/>
      <c r="L5" s="239"/>
      <c r="M5" s="239"/>
      <c r="N5" s="239"/>
      <c r="O5" s="239"/>
      <c r="P5" s="239"/>
      <c r="Q5" s="240"/>
      <c r="R5" s="160"/>
    </row>
    <row r="6" spans="1:18" ht="63" customHeight="1" x14ac:dyDescent="0.45">
      <c r="A6" s="236"/>
      <c r="B6" s="237"/>
      <c r="C6" s="237"/>
      <c r="D6" s="237"/>
      <c r="E6" s="237"/>
      <c r="F6" s="231" t="s">
        <v>4</v>
      </c>
      <c r="G6" s="231"/>
      <c r="H6" s="247"/>
      <c r="I6" s="247"/>
      <c r="J6" s="247"/>
      <c r="K6" s="247"/>
      <c r="L6" s="247"/>
      <c r="M6" s="247"/>
      <c r="N6" s="247"/>
      <c r="O6" s="247"/>
      <c r="P6" s="247"/>
      <c r="Q6" s="248"/>
      <c r="R6" s="160"/>
    </row>
    <row r="7" spans="1:18" ht="63" customHeight="1" x14ac:dyDescent="0.45">
      <c r="A7" s="236"/>
      <c r="B7" s="237"/>
      <c r="C7" s="237"/>
      <c r="D7" s="237"/>
      <c r="E7" s="237"/>
      <c r="F7" s="231"/>
      <c r="G7" s="231"/>
      <c r="H7" s="238"/>
      <c r="I7" s="239"/>
      <c r="J7" s="239"/>
      <c r="K7" s="239"/>
      <c r="L7" s="81" t="s">
        <v>49</v>
      </c>
      <c r="M7" s="239"/>
      <c r="N7" s="239"/>
      <c r="O7" s="239"/>
      <c r="P7" s="239"/>
      <c r="Q7" s="240"/>
      <c r="R7" s="160"/>
    </row>
    <row r="8" spans="1:18" ht="45" customHeight="1" x14ac:dyDescent="0.45">
      <c r="A8" s="82" t="s">
        <v>6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9"/>
      <c r="R8" s="160"/>
    </row>
    <row r="9" spans="1:18" ht="45" customHeight="1" x14ac:dyDescent="0.45">
      <c r="A9" s="82" t="s">
        <v>7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9"/>
      <c r="R9" s="160"/>
    </row>
    <row r="10" spans="1:18" ht="45" customHeight="1" x14ac:dyDescent="0.45">
      <c r="A10" s="82" t="s">
        <v>8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9"/>
      <c r="R10" s="160"/>
    </row>
    <row r="11" spans="1:18" ht="45" customHeight="1" x14ac:dyDescent="0.45">
      <c r="A11" s="83" t="s">
        <v>9</v>
      </c>
      <c r="B11" s="143" t="s">
        <v>94</v>
      </c>
      <c r="C11" s="84"/>
      <c r="D11" s="85" t="s">
        <v>11</v>
      </c>
      <c r="E11" s="84"/>
      <c r="F11" s="85" t="s">
        <v>12</v>
      </c>
      <c r="G11" s="84"/>
      <c r="H11" s="85" t="s">
        <v>13</v>
      </c>
      <c r="I11" s="85"/>
      <c r="J11" s="85"/>
      <c r="K11" s="227" t="s">
        <v>52</v>
      </c>
      <c r="L11" s="227"/>
      <c r="M11" s="85" t="s">
        <v>14</v>
      </c>
      <c r="N11" s="230"/>
      <c r="O11" s="230"/>
      <c r="P11" s="85" t="s">
        <v>15</v>
      </c>
      <c r="Q11" s="86"/>
      <c r="R11" s="160"/>
    </row>
    <row r="12" spans="1:18" ht="45" customHeight="1" x14ac:dyDescent="0.45">
      <c r="A12" s="82" t="s">
        <v>10</v>
      </c>
      <c r="B12" s="143" t="s">
        <v>94</v>
      </c>
      <c r="C12" s="78"/>
      <c r="D12" s="79" t="s">
        <v>11</v>
      </c>
      <c r="E12" s="78"/>
      <c r="F12" s="79" t="s">
        <v>12</v>
      </c>
      <c r="G12" s="78"/>
      <c r="H12" s="79" t="s">
        <v>13</v>
      </c>
      <c r="I12" s="79"/>
      <c r="J12" s="79"/>
      <c r="K12" s="79"/>
      <c r="L12" s="79"/>
      <c r="M12" s="79"/>
      <c r="N12" s="79"/>
      <c r="O12" s="79"/>
      <c r="P12" s="79"/>
      <c r="Q12" s="80"/>
      <c r="R12" s="160"/>
    </row>
    <row r="13" spans="1:18" ht="45" customHeight="1" x14ac:dyDescent="0.45">
      <c r="A13" s="82" t="s">
        <v>51</v>
      </c>
      <c r="B13" s="143" t="s">
        <v>94</v>
      </c>
      <c r="C13" s="87"/>
      <c r="D13" s="88" t="s">
        <v>11</v>
      </c>
      <c r="E13" s="87"/>
      <c r="F13" s="88" t="s">
        <v>12</v>
      </c>
      <c r="G13" s="87"/>
      <c r="H13" s="88" t="s">
        <v>13</v>
      </c>
      <c r="I13" s="232"/>
      <c r="J13" s="232"/>
      <c r="K13" s="88"/>
      <c r="L13" s="88"/>
      <c r="M13" s="88"/>
      <c r="N13" s="88"/>
      <c r="O13" s="88"/>
      <c r="P13" s="88"/>
      <c r="Q13" s="89"/>
      <c r="R13" s="160"/>
    </row>
    <row r="14" spans="1:18" ht="45" customHeight="1" x14ac:dyDescent="0.45">
      <c r="A14" s="234" t="s">
        <v>31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1" t="s">
        <v>30</v>
      </c>
      <c r="M14" s="231"/>
      <c r="N14" s="231"/>
      <c r="O14" s="231" t="s">
        <v>25</v>
      </c>
      <c r="P14" s="231"/>
      <c r="Q14" s="233"/>
      <c r="R14" s="52"/>
    </row>
    <row r="15" spans="1:18" ht="45" customHeight="1" x14ac:dyDescent="0.45">
      <c r="A15" s="90" t="s">
        <v>23</v>
      </c>
      <c r="B15" s="91" t="s">
        <v>24</v>
      </c>
      <c r="C15" s="231" t="s">
        <v>26</v>
      </c>
      <c r="D15" s="231"/>
      <c r="E15" s="231"/>
      <c r="F15" s="231" t="s">
        <v>28</v>
      </c>
      <c r="G15" s="231"/>
      <c r="H15" s="231"/>
      <c r="I15" s="231" t="s">
        <v>27</v>
      </c>
      <c r="J15" s="231"/>
      <c r="K15" s="92" t="s">
        <v>29</v>
      </c>
      <c r="L15" s="231"/>
      <c r="M15" s="231"/>
      <c r="N15" s="231"/>
      <c r="O15" s="231"/>
      <c r="P15" s="231"/>
      <c r="Q15" s="233"/>
      <c r="R15" s="52"/>
    </row>
    <row r="16" spans="1:18" ht="45" customHeight="1" x14ac:dyDescent="0.45">
      <c r="A16" s="93"/>
      <c r="B16" s="94"/>
      <c r="C16" s="224"/>
      <c r="D16" s="224"/>
      <c r="E16" s="224"/>
      <c r="F16" s="224"/>
      <c r="G16" s="224"/>
      <c r="H16" s="224"/>
      <c r="I16" s="224"/>
      <c r="J16" s="224"/>
      <c r="K16" s="94"/>
      <c r="L16" s="225" t="s">
        <v>100</v>
      </c>
      <c r="M16" s="225"/>
      <c r="N16" s="225"/>
      <c r="O16" s="225" t="s">
        <v>50</v>
      </c>
      <c r="P16" s="225"/>
      <c r="Q16" s="226"/>
      <c r="R16" s="52"/>
    </row>
    <row r="17" spans="1:21" ht="45" customHeight="1" x14ac:dyDescent="0.45">
      <c r="A17" s="93"/>
      <c r="B17" s="94"/>
      <c r="C17" s="259"/>
      <c r="D17" s="260"/>
      <c r="E17" s="261"/>
      <c r="F17" s="259"/>
      <c r="G17" s="260"/>
      <c r="H17" s="261"/>
      <c r="I17" s="259"/>
      <c r="J17" s="261"/>
      <c r="K17" s="94"/>
      <c r="L17" s="294" t="s">
        <v>100</v>
      </c>
      <c r="M17" s="295"/>
      <c r="N17" s="296"/>
      <c r="O17" s="225" t="s">
        <v>50</v>
      </c>
      <c r="P17" s="225"/>
      <c r="Q17" s="226"/>
      <c r="R17" s="52"/>
    </row>
    <row r="18" spans="1:21" ht="45" customHeight="1" x14ac:dyDescent="0.45">
      <c r="A18" s="93"/>
      <c r="B18" s="94"/>
      <c r="C18" s="259"/>
      <c r="D18" s="260"/>
      <c r="E18" s="261"/>
      <c r="F18" s="259"/>
      <c r="G18" s="260"/>
      <c r="H18" s="261"/>
      <c r="I18" s="259"/>
      <c r="J18" s="261"/>
      <c r="K18" s="94"/>
      <c r="L18" s="294" t="s">
        <v>100</v>
      </c>
      <c r="M18" s="295"/>
      <c r="N18" s="296"/>
      <c r="O18" s="225" t="s">
        <v>50</v>
      </c>
      <c r="P18" s="225"/>
      <c r="Q18" s="226"/>
      <c r="R18" s="52"/>
      <c r="U18" s="42"/>
    </row>
    <row r="19" spans="1:21" ht="45" customHeight="1" thickBot="1" x14ac:dyDescent="0.5">
      <c r="A19" s="95"/>
      <c r="B19" s="96"/>
      <c r="C19" s="262"/>
      <c r="D19" s="266"/>
      <c r="E19" s="263"/>
      <c r="F19" s="262"/>
      <c r="G19" s="266"/>
      <c r="H19" s="263"/>
      <c r="I19" s="262"/>
      <c r="J19" s="263"/>
      <c r="K19" s="96"/>
      <c r="L19" s="297" t="s">
        <v>100</v>
      </c>
      <c r="M19" s="298"/>
      <c r="N19" s="299"/>
      <c r="O19" s="264" t="s">
        <v>50</v>
      </c>
      <c r="P19" s="264"/>
      <c r="Q19" s="265"/>
      <c r="R19" s="52"/>
    </row>
    <row r="20" spans="1:21" ht="45" customHeight="1" thickTop="1" x14ac:dyDescent="0.45">
      <c r="A20" s="97" t="s">
        <v>39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9"/>
      <c r="R20" s="52"/>
    </row>
    <row r="21" spans="1:21" ht="45" customHeight="1" x14ac:dyDescent="0.45">
      <c r="A21" s="100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9"/>
      <c r="R21" s="52"/>
    </row>
    <row r="22" spans="1:21" ht="45" customHeight="1" x14ac:dyDescent="0.45">
      <c r="A22" s="101" t="s">
        <v>40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3"/>
      <c r="R22" s="52"/>
    </row>
    <row r="23" spans="1:21" ht="45" customHeight="1" x14ac:dyDescent="0.45">
      <c r="A23" s="101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3"/>
      <c r="R23" s="2"/>
    </row>
    <row r="24" spans="1:21" ht="45" customHeight="1" x14ac:dyDescent="0.45">
      <c r="A24" s="255" t="s">
        <v>101</v>
      </c>
      <c r="B24" s="256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7"/>
      <c r="R24" s="2"/>
    </row>
    <row r="25" spans="1:21" ht="45" customHeight="1" x14ac:dyDescent="0.45">
      <c r="A25" s="258"/>
      <c r="B25" s="256"/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7"/>
      <c r="R25" s="2"/>
    </row>
    <row r="26" spans="1:21" ht="45" customHeight="1" x14ac:dyDescent="0.45">
      <c r="A26" s="101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3"/>
      <c r="R26" s="2"/>
    </row>
    <row r="27" spans="1:21" ht="45" customHeight="1" x14ac:dyDescent="0.45">
      <c r="A27" s="101" t="s">
        <v>98</v>
      </c>
      <c r="Q27" s="146"/>
      <c r="R27" s="2"/>
    </row>
    <row r="28" spans="1:21" ht="45" customHeight="1" x14ac:dyDescent="0.45">
      <c r="A28" s="147"/>
      <c r="Q28" s="146"/>
    </row>
    <row r="29" spans="1:21" ht="45" customHeight="1" x14ac:dyDescent="0.45">
      <c r="A29" s="101" t="s">
        <v>99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3"/>
    </row>
    <row r="30" spans="1:21" ht="45" customHeight="1" x14ac:dyDescent="0.45">
      <c r="A30" s="101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3"/>
    </row>
    <row r="31" spans="1:21" ht="45" customHeight="1" x14ac:dyDescent="0.45">
      <c r="A31" s="101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3"/>
    </row>
    <row r="32" spans="1:21" ht="45" customHeight="1" x14ac:dyDescent="0.45">
      <c r="A32" s="101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3"/>
    </row>
    <row r="33" spans="1:18" ht="45" customHeight="1" x14ac:dyDescent="0.45">
      <c r="A33" s="104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6"/>
    </row>
    <row r="34" spans="1:18" ht="45" customHeight="1" x14ac:dyDescent="0.45">
      <c r="A34" s="252" t="s">
        <v>0</v>
      </c>
      <c r="B34" s="252"/>
      <c r="C34" s="252"/>
      <c r="D34" s="252"/>
      <c r="E34" s="252"/>
      <c r="F34" s="107"/>
      <c r="G34" s="107"/>
      <c r="H34" s="107"/>
      <c r="I34" s="107"/>
      <c r="J34" s="107"/>
      <c r="K34" s="107"/>
      <c r="L34" s="107"/>
      <c r="M34" s="253" t="s">
        <v>44</v>
      </c>
      <c r="N34" s="253"/>
      <c r="O34" s="253"/>
      <c r="P34" s="253"/>
      <c r="Q34" s="253"/>
      <c r="R34" s="2"/>
    </row>
    <row r="35" spans="1:18" ht="45" customHeight="1" x14ac:dyDescent="0.45">
      <c r="A35" s="245" t="s">
        <v>1</v>
      </c>
      <c r="B35" s="245"/>
      <c r="C35" s="245"/>
      <c r="D35" s="245"/>
      <c r="E35" s="245"/>
      <c r="F35" s="245"/>
      <c r="G35" s="245"/>
      <c r="H35" s="254" t="s">
        <v>2</v>
      </c>
      <c r="I35" s="254"/>
      <c r="J35" s="254"/>
      <c r="K35" s="254"/>
      <c r="L35" s="254"/>
      <c r="M35" s="254"/>
      <c r="N35" s="254"/>
      <c r="O35" s="254"/>
      <c r="P35" s="254"/>
      <c r="Q35" s="254"/>
      <c r="R35" s="2"/>
    </row>
    <row r="36" spans="1:18" ht="45" customHeight="1" x14ac:dyDescent="0.45">
      <c r="A36" s="245"/>
      <c r="B36" s="245"/>
      <c r="C36" s="245"/>
      <c r="D36" s="245"/>
      <c r="E36" s="245"/>
      <c r="F36" s="245"/>
      <c r="G36" s="245"/>
      <c r="H36" s="254" t="s">
        <v>48</v>
      </c>
      <c r="I36" s="254"/>
      <c r="J36" s="108"/>
      <c r="K36" s="109" t="s">
        <v>94</v>
      </c>
      <c r="L36" s="109" t="str">
        <f>IF(L3="","",L3)</f>
        <v/>
      </c>
      <c r="M36" s="109" t="s">
        <v>11</v>
      </c>
      <c r="N36" s="109" t="str">
        <f>IF(N3="","",N3)</f>
        <v/>
      </c>
      <c r="O36" s="109" t="s">
        <v>12</v>
      </c>
      <c r="P36" s="109" t="str">
        <f>IF(P3="","",P3)</f>
        <v/>
      </c>
      <c r="Q36" s="110" t="s">
        <v>13</v>
      </c>
      <c r="R36" s="160"/>
    </row>
    <row r="37" spans="1:18" ht="63" customHeight="1" x14ac:dyDescent="0.45">
      <c r="A37" s="237" t="s">
        <v>5</v>
      </c>
      <c r="B37" s="237"/>
      <c r="C37" s="237"/>
      <c r="D37" s="237"/>
      <c r="E37" s="237"/>
      <c r="F37" s="231" t="s">
        <v>3</v>
      </c>
      <c r="G37" s="231"/>
      <c r="H37" s="267" t="s">
        <v>17</v>
      </c>
      <c r="I37" s="267"/>
      <c r="J37" s="268" t="str">
        <f>IF(J4="","",J4)</f>
        <v/>
      </c>
      <c r="K37" s="268"/>
      <c r="L37" s="268"/>
      <c r="M37" s="268"/>
      <c r="N37" s="268"/>
      <c r="O37" s="268"/>
      <c r="P37" s="268"/>
      <c r="Q37" s="268"/>
      <c r="R37" s="160"/>
    </row>
    <row r="38" spans="1:18" ht="63" customHeight="1" x14ac:dyDescent="0.45">
      <c r="A38" s="237"/>
      <c r="B38" s="237"/>
      <c r="C38" s="237"/>
      <c r="D38" s="237"/>
      <c r="E38" s="237"/>
      <c r="F38" s="231"/>
      <c r="G38" s="231"/>
      <c r="H38" s="269" t="s">
        <v>18</v>
      </c>
      <c r="I38" s="269"/>
      <c r="J38" s="270" t="str">
        <f>IF(J5="","",J5)</f>
        <v/>
      </c>
      <c r="K38" s="271"/>
      <c r="L38" s="271"/>
      <c r="M38" s="271"/>
      <c r="N38" s="271"/>
      <c r="O38" s="271"/>
      <c r="P38" s="271"/>
      <c r="Q38" s="272"/>
      <c r="R38" s="160"/>
    </row>
    <row r="39" spans="1:18" ht="63" customHeight="1" x14ac:dyDescent="0.45">
      <c r="A39" s="237"/>
      <c r="B39" s="237"/>
      <c r="C39" s="237"/>
      <c r="D39" s="237"/>
      <c r="E39" s="237"/>
      <c r="F39" s="231" t="s">
        <v>4</v>
      </c>
      <c r="G39" s="231"/>
      <c r="H39" s="268" t="str">
        <f>IF(H6="","",H6)</f>
        <v/>
      </c>
      <c r="I39" s="268"/>
      <c r="J39" s="268"/>
      <c r="K39" s="268"/>
      <c r="L39" s="268"/>
      <c r="M39" s="268"/>
      <c r="N39" s="268"/>
      <c r="O39" s="268"/>
      <c r="P39" s="268"/>
      <c r="Q39" s="268"/>
      <c r="R39" s="160"/>
    </row>
    <row r="40" spans="1:18" ht="63" customHeight="1" x14ac:dyDescent="0.45">
      <c r="A40" s="237"/>
      <c r="B40" s="237"/>
      <c r="C40" s="237"/>
      <c r="D40" s="237"/>
      <c r="E40" s="237"/>
      <c r="F40" s="231"/>
      <c r="G40" s="231"/>
      <c r="H40" s="270" t="str">
        <f>IF(H7="","",H7)</f>
        <v/>
      </c>
      <c r="I40" s="271"/>
      <c r="J40" s="271"/>
      <c r="K40" s="271"/>
      <c r="L40" s="81" t="s">
        <v>49</v>
      </c>
      <c r="M40" s="271" t="str">
        <f>IF(M7="","",M7)</f>
        <v/>
      </c>
      <c r="N40" s="271"/>
      <c r="O40" s="271"/>
      <c r="P40" s="271"/>
      <c r="Q40" s="272"/>
      <c r="R40" s="160"/>
    </row>
    <row r="41" spans="1:18" ht="45" customHeight="1" x14ac:dyDescent="0.45">
      <c r="A41" s="111" t="s">
        <v>6</v>
      </c>
      <c r="B41" s="273" t="str">
        <f>IF(B8="","",B8)</f>
        <v/>
      </c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195"/>
    </row>
    <row r="42" spans="1:18" ht="45" customHeight="1" x14ac:dyDescent="0.45">
      <c r="A42" s="111" t="s">
        <v>7</v>
      </c>
      <c r="B42" s="273" t="str">
        <f t="shared" ref="B42:B43" si="0">IF(B9="","",B9)</f>
        <v/>
      </c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195"/>
    </row>
    <row r="43" spans="1:18" ht="45" customHeight="1" x14ac:dyDescent="0.45">
      <c r="A43" s="111" t="s">
        <v>8</v>
      </c>
      <c r="B43" s="273" t="str">
        <f t="shared" si="0"/>
        <v/>
      </c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195"/>
    </row>
    <row r="44" spans="1:18" ht="45" customHeight="1" x14ac:dyDescent="0.45">
      <c r="A44" s="112" t="s">
        <v>9</v>
      </c>
      <c r="B44" s="143" t="s">
        <v>94</v>
      </c>
      <c r="C44" s="113" t="str">
        <f>IF(C11="","",C11)</f>
        <v/>
      </c>
      <c r="D44" s="85" t="s">
        <v>11</v>
      </c>
      <c r="E44" s="114" t="str">
        <f>IF(E11="","",E11)</f>
        <v/>
      </c>
      <c r="F44" s="85" t="s">
        <v>12</v>
      </c>
      <c r="G44" s="114" t="str">
        <f>IF(G11="","",G11)</f>
        <v/>
      </c>
      <c r="H44" s="85" t="s">
        <v>13</v>
      </c>
      <c r="I44" s="115"/>
      <c r="J44" s="116"/>
      <c r="K44" s="227" t="s">
        <v>52</v>
      </c>
      <c r="L44" s="227"/>
      <c r="M44" s="85" t="s">
        <v>14</v>
      </c>
      <c r="N44" s="274" t="str">
        <f>IF(N11="","",N11)</f>
        <v/>
      </c>
      <c r="O44" s="274"/>
      <c r="P44" s="115" t="s">
        <v>15</v>
      </c>
      <c r="Q44" s="117"/>
      <c r="R44" s="195"/>
    </row>
    <row r="45" spans="1:18" ht="45" customHeight="1" x14ac:dyDescent="0.45">
      <c r="A45" s="111" t="s">
        <v>10</v>
      </c>
      <c r="B45" s="143" t="s">
        <v>94</v>
      </c>
      <c r="C45" s="113" t="str">
        <f t="shared" ref="C45:C46" si="1">IF(C12="","",C12)</f>
        <v/>
      </c>
      <c r="D45" s="79" t="s">
        <v>11</v>
      </c>
      <c r="E45" s="114" t="str">
        <f t="shared" ref="E45:E46" si="2">IF(E12="","",E12)</f>
        <v/>
      </c>
      <c r="F45" s="79" t="s">
        <v>12</v>
      </c>
      <c r="G45" s="114" t="str">
        <f t="shared" ref="G45:G46" si="3">IF(G12="","",G12)</f>
        <v/>
      </c>
      <c r="H45" s="79" t="s">
        <v>13</v>
      </c>
      <c r="I45" s="118"/>
      <c r="J45" s="118"/>
      <c r="K45" s="118"/>
      <c r="L45" s="118"/>
      <c r="M45" s="118"/>
      <c r="N45" s="118"/>
      <c r="O45" s="118"/>
      <c r="P45" s="118"/>
      <c r="Q45" s="119"/>
      <c r="R45" s="195"/>
    </row>
    <row r="46" spans="1:18" ht="45" customHeight="1" x14ac:dyDescent="0.45">
      <c r="A46" s="111" t="s">
        <v>51</v>
      </c>
      <c r="B46" s="143" t="s">
        <v>94</v>
      </c>
      <c r="C46" s="113" t="str">
        <f t="shared" si="1"/>
        <v/>
      </c>
      <c r="D46" s="88" t="s">
        <v>11</v>
      </c>
      <c r="E46" s="114" t="str">
        <f t="shared" si="2"/>
        <v/>
      </c>
      <c r="F46" s="88" t="s">
        <v>12</v>
      </c>
      <c r="G46" s="114" t="str">
        <f t="shared" si="3"/>
        <v/>
      </c>
      <c r="H46" s="88" t="s">
        <v>13</v>
      </c>
      <c r="I46" s="232"/>
      <c r="J46" s="232"/>
      <c r="K46" s="88"/>
      <c r="L46" s="88"/>
      <c r="M46" s="88"/>
      <c r="N46" s="88"/>
      <c r="O46" s="88"/>
      <c r="P46" s="88"/>
      <c r="Q46" s="120"/>
      <c r="R46" s="195"/>
    </row>
    <row r="47" spans="1:18" ht="45" customHeight="1" x14ac:dyDescent="0.45">
      <c r="A47" s="235" t="s">
        <v>31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1" t="s">
        <v>30</v>
      </c>
      <c r="M47" s="231"/>
      <c r="N47" s="231"/>
      <c r="O47" s="231" t="s">
        <v>25</v>
      </c>
      <c r="P47" s="231"/>
      <c r="Q47" s="231"/>
      <c r="R47" s="2"/>
    </row>
    <row r="48" spans="1:18" ht="45" customHeight="1" x14ac:dyDescent="0.45">
      <c r="A48" s="121" t="s">
        <v>23</v>
      </c>
      <c r="B48" s="91" t="s">
        <v>24</v>
      </c>
      <c r="C48" s="231" t="s">
        <v>26</v>
      </c>
      <c r="D48" s="231"/>
      <c r="E48" s="231"/>
      <c r="F48" s="231" t="s">
        <v>28</v>
      </c>
      <c r="G48" s="231"/>
      <c r="H48" s="231"/>
      <c r="I48" s="231" t="s">
        <v>27</v>
      </c>
      <c r="J48" s="231"/>
      <c r="K48" s="122" t="s">
        <v>29</v>
      </c>
      <c r="L48" s="231"/>
      <c r="M48" s="231"/>
      <c r="N48" s="231"/>
      <c r="O48" s="231"/>
      <c r="P48" s="231"/>
      <c r="Q48" s="231"/>
      <c r="R48" s="2"/>
    </row>
    <row r="49" spans="1:18" ht="45" customHeight="1" x14ac:dyDescent="0.45">
      <c r="A49" s="123" t="str">
        <f>IF(A16="","",A16)</f>
        <v/>
      </c>
      <c r="B49" s="92" t="str">
        <f>IF(B16="","",B16)</f>
        <v/>
      </c>
      <c r="C49" s="231" t="str">
        <f>IF(C16="","",C16)</f>
        <v/>
      </c>
      <c r="D49" s="231"/>
      <c r="E49" s="231"/>
      <c r="F49" s="231" t="str">
        <f>IF(F16="","",F16)</f>
        <v/>
      </c>
      <c r="G49" s="231"/>
      <c r="H49" s="231"/>
      <c r="I49" s="231" t="str">
        <f>IF(I16="","",I16)</f>
        <v/>
      </c>
      <c r="J49" s="231"/>
      <c r="K49" s="92" t="str">
        <f>IF(K16="","",K16)</f>
        <v/>
      </c>
      <c r="L49" s="225" t="s">
        <v>100</v>
      </c>
      <c r="M49" s="225"/>
      <c r="N49" s="225"/>
      <c r="O49" s="225" t="s">
        <v>50</v>
      </c>
      <c r="P49" s="225"/>
      <c r="Q49" s="225"/>
      <c r="R49" s="2"/>
    </row>
    <row r="50" spans="1:18" ht="45" customHeight="1" x14ac:dyDescent="0.45">
      <c r="A50" s="123" t="str">
        <f t="shared" ref="A50:C52" si="4">IF(A17="","",A17)</f>
        <v/>
      </c>
      <c r="B50" s="92" t="str">
        <f t="shared" si="4"/>
        <v/>
      </c>
      <c r="C50" s="231" t="str">
        <f t="shared" si="4"/>
        <v/>
      </c>
      <c r="D50" s="231"/>
      <c r="E50" s="231"/>
      <c r="F50" s="231" t="str">
        <f t="shared" ref="F50:F52" si="5">IF(F17="","",F17)</f>
        <v/>
      </c>
      <c r="G50" s="231"/>
      <c r="H50" s="231"/>
      <c r="I50" s="231" t="str">
        <f t="shared" ref="I50:I52" si="6">IF(I17="","",I17)</f>
        <v/>
      </c>
      <c r="J50" s="231"/>
      <c r="K50" s="92" t="str">
        <f t="shared" ref="K50:K52" si="7">IF(K17="","",K17)</f>
        <v/>
      </c>
      <c r="L50" s="294" t="s">
        <v>100</v>
      </c>
      <c r="M50" s="295"/>
      <c r="N50" s="296"/>
      <c r="O50" s="225" t="s">
        <v>50</v>
      </c>
      <c r="P50" s="225"/>
      <c r="Q50" s="225"/>
      <c r="R50" s="2"/>
    </row>
    <row r="51" spans="1:18" ht="45" customHeight="1" x14ac:dyDescent="0.45">
      <c r="A51" s="123" t="str">
        <f t="shared" si="4"/>
        <v/>
      </c>
      <c r="B51" s="92" t="str">
        <f t="shared" si="4"/>
        <v/>
      </c>
      <c r="C51" s="231" t="str">
        <f t="shared" si="4"/>
        <v/>
      </c>
      <c r="D51" s="231"/>
      <c r="E51" s="231"/>
      <c r="F51" s="231" t="str">
        <f t="shared" si="5"/>
        <v/>
      </c>
      <c r="G51" s="231"/>
      <c r="H51" s="231"/>
      <c r="I51" s="231" t="str">
        <f t="shared" si="6"/>
        <v/>
      </c>
      <c r="J51" s="231"/>
      <c r="K51" s="92" t="str">
        <f t="shared" si="7"/>
        <v/>
      </c>
      <c r="L51" s="294" t="s">
        <v>100</v>
      </c>
      <c r="M51" s="295"/>
      <c r="N51" s="296"/>
      <c r="O51" s="225" t="s">
        <v>50</v>
      </c>
      <c r="P51" s="225"/>
      <c r="Q51" s="225"/>
      <c r="R51" s="2"/>
    </row>
    <row r="52" spans="1:18" ht="45" customHeight="1" x14ac:dyDescent="0.45">
      <c r="A52" s="123" t="str">
        <f t="shared" si="4"/>
        <v/>
      </c>
      <c r="B52" s="92" t="str">
        <f t="shared" si="4"/>
        <v/>
      </c>
      <c r="C52" s="231" t="str">
        <f>IF(C19="","",C19)</f>
        <v/>
      </c>
      <c r="D52" s="231"/>
      <c r="E52" s="231"/>
      <c r="F52" s="231" t="str">
        <f t="shared" si="5"/>
        <v/>
      </c>
      <c r="G52" s="231"/>
      <c r="H52" s="231"/>
      <c r="I52" s="231" t="str">
        <f t="shared" si="6"/>
        <v/>
      </c>
      <c r="J52" s="231"/>
      <c r="K52" s="92" t="str">
        <f t="shared" si="7"/>
        <v/>
      </c>
      <c r="L52" s="294" t="s">
        <v>100</v>
      </c>
      <c r="M52" s="295"/>
      <c r="N52" s="296"/>
      <c r="O52" s="225" t="s">
        <v>50</v>
      </c>
      <c r="P52" s="225"/>
      <c r="Q52" s="225"/>
      <c r="R52" s="2"/>
    </row>
    <row r="53" spans="1:18" ht="45" customHeight="1" x14ac:dyDescent="0.45">
      <c r="A53" s="124" t="s">
        <v>41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8"/>
      <c r="M53" s="128"/>
      <c r="N53" s="128"/>
      <c r="O53" s="125"/>
      <c r="P53" s="125"/>
      <c r="Q53" s="126"/>
      <c r="R53" s="2"/>
    </row>
    <row r="54" spans="1:18" ht="45" customHeight="1" x14ac:dyDescent="0.45">
      <c r="A54" s="275"/>
      <c r="B54" s="276"/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7"/>
      <c r="R54" s="2"/>
    </row>
    <row r="55" spans="1:18" ht="45" customHeight="1" x14ac:dyDescent="0.45">
      <c r="A55" s="275"/>
      <c r="B55" s="276"/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7"/>
      <c r="R55" s="2"/>
    </row>
    <row r="56" spans="1:18" ht="45" customHeight="1" x14ac:dyDescent="0.45">
      <c r="A56" s="275"/>
      <c r="B56" s="276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7"/>
      <c r="R56" s="2"/>
    </row>
    <row r="57" spans="1:18" ht="45" customHeight="1" x14ac:dyDescent="0.45">
      <c r="A57" s="275"/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7"/>
      <c r="R57" s="2"/>
    </row>
    <row r="58" spans="1:18" ht="45" customHeight="1" x14ac:dyDescent="0.45">
      <c r="A58" s="275"/>
      <c r="B58" s="276"/>
      <c r="C58" s="276"/>
      <c r="D58" s="276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7"/>
      <c r="R58" s="2"/>
    </row>
    <row r="59" spans="1:18" ht="45" customHeight="1" x14ac:dyDescent="0.45">
      <c r="A59" s="278"/>
      <c r="B59" s="279"/>
      <c r="C59" s="279"/>
      <c r="D59" s="279"/>
      <c r="E59" s="279"/>
      <c r="F59" s="279"/>
      <c r="G59" s="279"/>
      <c r="H59" s="279"/>
      <c r="I59" s="279"/>
      <c r="J59" s="279"/>
      <c r="K59" s="279"/>
      <c r="L59" s="279"/>
      <c r="M59" s="279"/>
      <c r="N59" s="279"/>
      <c r="O59" s="279"/>
      <c r="P59" s="279"/>
      <c r="Q59" s="280"/>
      <c r="R59" s="2"/>
    </row>
    <row r="60" spans="1:18" ht="45" customHeight="1" x14ac:dyDescent="0.45">
      <c r="A60" s="127" t="s">
        <v>42</v>
      </c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9"/>
      <c r="R60" s="2"/>
    </row>
    <row r="61" spans="1:18" ht="45" customHeight="1" x14ac:dyDescent="0.45">
      <c r="A61" s="275"/>
      <c r="B61" s="276"/>
      <c r="C61" s="276"/>
      <c r="D61" s="276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P61" s="276"/>
      <c r="Q61" s="277"/>
    </row>
    <row r="62" spans="1:18" ht="45" customHeight="1" x14ac:dyDescent="0.45">
      <c r="A62" s="275"/>
      <c r="B62" s="276"/>
      <c r="C62" s="276"/>
      <c r="D62" s="276"/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7"/>
    </row>
    <row r="63" spans="1:18" ht="45" customHeight="1" x14ac:dyDescent="0.45">
      <c r="A63" s="275"/>
      <c r="B63" s="276"/>
      <c r="C63" s="276"/>
      <c r="D63" s="276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7"/>
    </row>
    <row r="64" spans="1:18" ht="45" customHeight="1" x14ac:dyDescent="0.45">
      <c r="A64" s="275"/>
      <c r="B64" s="276"/>
      <c r="C64" s="276"/>
      <c r="D64" s="276"/>
      <c r="E64" s="276"/>
      <c r="F64" s="276"/>
      <c r="G64" s="276"/>
      <c r="H64" s="276"/>
      <c r="I64" s="276"/>
      <c r="J64" s="276"/>
      <c r="K64" s="276"/>
      <c r="L64" s="276"/>
      <c r="M64" s="276"/>
      <c r="N64" s="276"/>
      <c r="O64" s="276"/>
      <c r="P64" s="276"/>
      <c r="Q64" s="277"/>
    </row>
    <row r="65" spans="1:18" ht="45" customHeight="1" x14ac:dyDescent="0.45">
      <c r="A65" s="275"/>
      <c r="B65" s="276"/>
      <c r="C65" s="276"/>
      <c r="D65" s="276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276"/>
      <c r="Q65" s="277"/>
    </row>
    <row r="66" spans="1:18" ht="45" customHeight="1" x14ac:dyDescent="0.45">
      <c r="A66" s="278"/>
      <c r="B66" s="279"/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80"/>
    </row>
    <row r="67" spans="1:18" ht="45" customHeight="1" x14ac:dyDescent="0.45">
      <c r="A67" s="252" t="s">
        <v>0</v>
      </c>
      <c r="B67" s="252"/>
      <c r="C67" s="252"/>
      <c r="D67" s="252"/>
      <c r="E67" s="252"/>
      <c r="F67" s="107"/>
      <c r="G67" s="107"/>
      <c r="H67" s="107"/>
      <c r="I67" s="107"/>
      <c r="J67" s="107"/>
      <c r="K67" s="107"/>
      <c r="L67" s="107"/>
      <c r="M67" s="253" t="s">
        <v>45</v>
      </c>
      <c r="N67" s="253"/>
      <c r="O67" s="253"/>
      <c r="P67" s="253"/>
      <c r="Q67" s="253"/>
      <c r="R67" s="2"/>
    </row>
    <row r="68" spans="1:18" ht="45" customHeight="1" thickBot="1" x14ac:dyDescent="0.5">
      <c r="A68" s="245" t="s">
        <v>47</v>
      </c>
      <c r="B68" s="245"/>
      <c r="C68" s="245"/>
      <c r="D68" s="245"/>
      <c r="E68" s="245"/>
      <c r="F68" s="245"/>
      <c r="G68" s="245"/>
      <c r="H68" s="267" t="s">
        <v>2</v>
      </c>
      <c r="I68" s="267"/>
      <c r="J68" s="267"/>
      <c r="K68" s="267"/>
      <c r="L68" s="267"/>
      <c r="M68" s="267"/>
      <c r="N68" s="267"/>
      <c r="O68" s="267"/>
      <c r="P68" s="267"/>
      <c r="Q68" s="267"/>
      <c r="R68" s="2"/>
    </row>
    <row r="69" spans="1:18" ht="45" customHeight="1" thickTop="1" thickBot="1" x14ac:dyDescent="0.5">
      <c r="A69" s="245"/>
      <c r="B69" s="245"/>
      <c r="C69" s="245"/>
      <c r="D69" s="245"/>
      <c r="E69" s="245"/>
      <c r="F69" s="245"/>
      <c r="G69" s="281"/>
      <c r="H69" s="282" t="s">
        <v>48</v>
      </c>
      <c r="I69" s="283"/>
      <c r="J69" s="130"/>
      <c r="K69" s="132" t="s">
        <v>94</v>
      </c>
      <c r="L69" s="131"/>
      <c r="M69" s="132" t="s">
        <v>11</v>
      </c>
      <c r="N69" s="131"/>
      <c r="O69" s="132" t="s">
        <v>12</v>
      </c>
      <c r="P69" s="131"/>
      <c r="Q69" s="133" t="s">
        <v>13</v>
      </c>
      <c r="R69" s="223" t="s">
        <v>22</v>
      </c>
    </row>
    <row r="70" spans="1:18" ht="63" customHeight="1" thickTop="1" x14ac:dyDescent="0.45">
      <c r="A70" s="237" t="s">
        <v>5</v>
      </c>
      <c r="B70" s="237"/>
      <c r="C70" s="237"/>
      <c r="D70" s="237"/>
      <c r="E70" s="237"/>
      <c r="F70" s="231" t="s">
        <v>3</v>
      </c>
      <c r="G70" s="231"/>
      <c r="H70" s="286" t="s">
        <v>17</v>
      </c>
      <c r="I70" s="286"/>
      <c r="J70" s="287" t="str">
        <f>IF(J37="","",J37)</f>
        <v/>
      </c>
      <c r="K70" s="287"/>
      <c r="L70" s="287"/>
      <c r="M70" s="287"/>
      <c r="N70" s="287"/>
      <c r="O70" s="287"/>
      <c r="P70" s="287"/>
      <c r="Q70" s="287"/>
      <c r="R70" s="223"/>
    </row>
    <row r="71" spans="1:18" ht="63" customHeight="1" x14ac:dyDescent="0.45">
      <c r="A71" s="237"/>
      <c r="B71" s="237"/>
      <c r="C71" s="237"/>
      <c r="D71" s="237"/>
      <c r="E71" s="237"/>
      <c r="F71" s="231"/>
      <c r="G71" s="231"/>
      <c r="H71" s="269" t="s">
        <v>18</v>
      </c>
      <c r="I71" s="269"/>
      <c r="J71" s="270" t="str">
        <f>IF(J38="","",J38)</f>
        <v/>
      </c>
      <c r="K71" s="271"/>
      <c r="L71" s="271"/>
      <c r="M71" s="271"/>
      <c r="N71" s="271"/>
      <c r="O71" s="271"/>
      <c r="P71" s="271"/>
      <c r="Q71" s="272"/>
      <c r="R71" s="223"/>
    </row>
    <row r="72" spans="1:18" ht="63" customHeight="1" x14ac:dyDescent="0.45">
      <c r="A72" s="237"/>
      <c r="B72" s="237"/>
      <c r="C72" s="237"/>
      <c r="D72" s="237"/>
      <c r="E72" s="237"/>
      <c r="F72" s="231" t="s">
        <v>4</v>
      </c>
      <c r="G72" s="231"/>
      <c r="H72" s="268" t="str">
        <f>IF(H39="","",H39)</f>
        <v/>
      </c>
      <c r="I72" s="268"/>
      <c r="J72" s="268"/>
      <c r="K72" s="268"/>
      <c r="L72" s="268"/>
      <c r="M72" s="268"/>
      <c r="N72" s="268"/>
      <c r="O72" s="268"/>
      <c r="P72" s="268"/>
      <c r="Q72" s="268"/>
      <c r="R72" s="223"/>
    </row>
    <row r="73" spans="1:18" ht="63" customHeight="1" x14ac:dyDescent="0.45">
      <c r="A73" s="237"/>
      <c r="B73" s="237"/>
      <c r="C73" s="237"/>
      <c r="D73" s="237"/>
      <c r="E73" s="237"/>
      <c r="F73" s="231"/>
      <c r="G73" s="231"/>
      <c r="H73" s="270" t="str">
        <f>IF(H40="","",H40)</f>
        <v/>
      </c>
      <c r="I73" s="271"/>
      <c r="J73" s="271"/>
      <c r="K73" s="271"/>
      <c r="L73" s="81" t="s">
        <v>49</v>
      </c>
      <c r="M73" s="271" t="str">
        <f>IF(M40="","",M40)</f>
        <v/>
      </c>
      <c r="N73" s="271"/>
      <c r="O73" s="271"/>
      <c r="P73" s="271"/>
      <c r="Q73" s="272"/>
      <c r="R73" s="223"/>
    </row>
    <row r="74" spans="1:18" ht="45" customHeight="1" x14ac:dyDescent="0.45">
      <c r="A74" s="134" t="s">
        <v>6</v>
      </c>
      <c r="B74" s="273" t="str">
        <f>IF(B41="","",B41)</f>
        <v/>
      </c>
      <c r="C74" s="273"/>
      <c r="D74" s="273"/>
      <c r="E74" s="273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23"/>
    </row>
    <row r="75" spans="1:18" ht="45" customHeight="1" x14ac:dyDescent="0.45">
      <c r="A75" s="111" t="s">
        <v>7</v>
      </c>
      <c r="B75" s="273" t="str">
        <f t="shared" ref="B75:B76" si="8">IF(B42="","",B42)</f>
        <v/>
      </c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23"/>
    </row>
    <row r="76" spans="1:18" ht="45" customHeight="1" x14ac:dyDescent="0.45">
      <c r="A76" s="111" t="s">
        <v>8</v>
      </c>
      <c r="B76" s="273" t="str">
        <f t="shared" si="8"/>
        <v/>
      </c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3"/>
      <c r="R76" s="223"/>
    </row>
    <row r="77" spans="1:18" ht="45" customHeight="1" x14ac:dyDescent="0.45">
      <c r="A77" s="112" t="s">
        <v>9</v>
      </c>
      <c r="B77" s="143" t="s">
        <v>94</v>
      </c>
      <c r="C77" s="113" t="str">
        <f>IF(C44="","",C44)</f>
        <v/>
      </c>
      <c r="D77" s="85" t="s">
        <v>11</v>
      </c>
      <c r="E77" s="114" t="str">
        <f>IF(E44="","",E44)</f>
        <v/>
      </c>
      <c r="F77" s="85" t="s">
        <v>12</v>
      </c>
      <c r="G77" s="114" t="str">
        <f>IF(G44="","",G44)</f>
        <v/>
      </c>
      <c r="H77" s="85" t="s">
        <v>13</v>
      </c>
      <c r="I77" s="115"/>
      <c r="J77" s="116"/>
      <c r="K77" s="227" t="s">
        <v>52</v>
      </c>
      <c r="L77" s="227"/>
      <c r="M77" s="85" t="s">
        <v>14</v>
      </c>
      <c r="N77" s="274" t="str">
        <f>IF(N44="","",N44)</f>
        <v/>
      </c>
      <c r="O77" s="274"/>
      <c r="P77" s="115" t="s">
        <v>15</v>
      </c>
      <c r="Q77" s="117"/>
      <c r="R77" s="223"/>
    </row>
    <row r="78" spans="1:18" ht="45" customHeight="1" thickBot="1" x14ac:dyDescent="0.5">
      <c r="A78" s="111" t="s">
        <v>10</v>
      </c>
      <c r="B78" s="143" t="s">
        <v>94</v>
      </c>
      <c r="C78" s="113" t="str">
        <f t="shared" ref="C78:C79" si="9">IF(C45="","",C45)</f>
        <v/>
      </c>
      <c r="D78" s="79" t="s">
        <v>11</v>
      </c>
      <c r="E78" s="114" t="str">
        <f t="shared" ref="E78:E79" si="10">IF(E45="","",E45)</f>
        <v/>
      </c>
      <c r="F78" s="79" t="s">
        <v>12</v>
      </c>
      <c r="G78" s="114" t="str">
        <f t="shared" ref="G78:G79" si="11">IF(G45="","",G45)</f>
        <v/>
      </c>
      <c r="H78" s="79" t="s">
        <v>13</v>
      </c>
      <c r="I78" s="118"/>
      <c r="J78" s="118"/>
      <c r="K78" s="118"/>
      <c r="L78" s="118"/>
      <c r="M78" s="118"/>
      <c r="N78" s="118"/>
      <c r="O78" s="118"/>
      <c r="P78" s="118"/>
      <c r="Q78" s="119"/>
      <c r="R78" s="223"/>
    </row>
    <row r="79" spans="1:18" ht="45" customHeight="1" thickTop="1" thickBot="1" x14ac:dyDescent="0.5">
      <c r="A79" s="111" t="s">
        <v>51</v>
      </c>
      <c r="B79" s="143" t="s">
        <v>94</v>
      </c>
      <c r="C79" s="113" t="str">
        <f t="shared" si="9"/>
        <v/>
      </c>
      <c r="D79" s="88" t="s">
        <v>11</v>
      </c>
      <c r="E79" s="114" t="str">
        <f t="shared" si="10"/>
        <v/>
      </c>
      <c r="F79" s="88" t="s">
        <v>12</v>
      </c>
      <c r="G79" s="114" t="str">
        <f t="shared" si="11"/>
        <v/>
      </c>
      <c r="H79" s="88" t="s">
        <v>13</v>
      </c>
      <c r="I79" s="284" t="s">
        <v>16</v>
      </c>
      <c r="J79" s="285"/>
      <c r="K79" s="144" t="s">
        <v>94</v>
      </c>
      <c r="L79" s="131"/>
      <c r="M79" s="135" t="s">
        <v>11</v>
      </c>
      <c r="N79" s="131"/>
      <c r="O79" s="135" t="s">
        <v>12</v>
      </c>
      <c r="P79" s="131"/>
      <c r="Q79" s="136" t="s">
        <v>13</v>
      </c>
    </row>
    <row r="80" spans="1:18" ht="45" customHeight="1" thickTop="1" x14ac:dyDescent="0.45">
      <c r="A80" s="235" t="s">
        <v>31</v>
      </c>
      <c r="B80" s="235"/>
      <c r="C80" s="235"/>
      <c r="D80" s="235"/>
      <c r="E80" s="235"/>
      <c r="F80" s="235"/>
      <c r="G80" s="235"/>
      <c r="H80" s="235"/>
      <c r="I80" s="288"/>
      <c r="J80" s="288"/>
      <c r="K80" s="288"/>
      <c r="L80" s="250" t="s">
        <v>30</v>
      </c>
      <c r="M80" s="250"/>
      <c r="N80" s="250"/>
      <c r="O80" s="250" t="s">
        <v>25</v>
      </c>
      <c r="P80" s="250"/>
      <c r="Q80" s="250"/>
      <c r="R80" s="53"/>
    </row>
    <row r="81" spans="1:18" ht="45" customHeight="1" x14ac:dyDescent="0.45">
      <c r="A81" s="121" t="s">
        <v>23</v>
      </c>
      <c r="B81" s="91" t="s">
        <v>24</v>
      </c>
      <c r="C81" s="231" t="s">
        <v>26</v>
      </c>
      <c r="D81" s="231"/>
      <c r="E81" s="231"/>
      <c r="F81" s="231" t="s">
        <v>28</v>
      </c>
      <c r="G81" s="231"/>
      <c r="H81" s="231"/>
      <c r="I81" s="231" t="s">
        <v>27</v>
      </c>
      <c r="J81" s="231"/>
      <c r="K81" s="122" t="s">
        <v>29</v>
      </c>
      <c r="L81" s="231"/>
      <c r="M81" s="231"/>
      <c r="N81" s="231"/>
      <c r="O81" s="231"/>
      <c r="P81" s="231"/>
      <c r="Q81" s="231"/>
      <c r="R81" s="53"/>
    </row>
    <row r="82" spans="1:18" ht="45" customHeight="1" x14ac:dyDescent="0.45">
      <c r="A82" s="123" t="str">
        <f>IF(A49="","",A49)</f>
        <v/>
      </c>
      <c r="B82" s="92" t="str">
        <f>IF(B49="","",B49)</f>
        <v/>
      </c>
      <c r="C82" s="231" t="str">
        <f>IF(C49="","",C49)</f>
        <v/>
      </c>
      <c r="D82" s="231"/>
      <c r="E82" s="231"/>
      <c r="F82" s="231" t="str">
        <f>IF(F49="","",F49)</f>
        <v/>
      </c>
      <c r="G82" s="231"/>
      <c r="H82" s="231"/>
      <c r="I82" s="231" t="str">
        <f>IF(I49="","",I49)</f>
        <v/>
      </c>
      <c r="J82" s="231"/>
      <c r="K82" s="92" t="str">
        <f>IF(K49="","",K49)</f>
        <v/>
      </c>
      <c r="L82" s="225" t="s">
        <v>100</v>
      </c>
      <c r="M82" s="225"/>
      <c r="N82" s="225"/>
      <c r="O82" s="225" t="s">
        <v>50</v>
      </c>
      <c r="P82" s="225"/>
      <c r="Q82" s="225"/>
      <c r="R82" s="53"/>
    </row>
    <row r="83" spans="1:18" ht="45" customHeight="1" x14ac:dyDescent="0.45">
      <c r="A83" s="123" t="str">
        <f t="shared" ref="A83:C83" si="12">IF(A50="","",A50)</f>
        <v/>
      </c>
      <c r="B83" s="92" t="str">
        <f t="shared" si="12"/>
        <v/>
      </c>
      <c r="C83" s="231" t="str">
        <f t="shared" si="12"/>
        <v/>
      </c>
      <c r="D83" s="231"/>
      <c r="E83" s="231"/>
      <c r="F83" s="231" t="str">
        <f t="shared" ref="F83:F85" si="13">IF(F50="","",F50)</f>
        <v/>
      </c>
      <c r="G83" s="231"/>
      <c r="H83" s="231"/>
      <c r="I83" s="231" t="str">
        <f t="shared" ref="I83:I85" si="14">IF(I50="","",I50)</f>
        <v/>
      </c>
      <c r="J83" s="231"/>
      <c r="K83" s="92" t="str">
        <f t="shared" ref="K83:K85" si="15">IF(K50="","",K50)</f>
        <v/>
      </c>
      <c r="L83" s="294" t="s">
        <v>100</v>
      </c>
      <c r="M83" s="295"/>
      <c r="N83" s="296"/>
      <c r="O83" s="225" t="s">
        <v>50</v>
      </c>
      <c r="P83" s="225"/>
      <c r="Q83" s="225"/>
      <c r="R83" s="53"/>
    </row>
    <row r="84" spans="1:18" ht="45" customHeight="1" x14ac:dyDescent="0.45">
      <c r="A84" s="123" t="str">
        <f t="shared" ref="A84:C84" si="16">IF(A51="","",A51)</f>
        <v/>
      </c>
      <c r="B84" s="92" t="str">
        <f t="shared" si="16"/>
        <v/>
      </c>
      <c r="C84" s="231" t="str">
        <f t="shared" si="16"/>
        <v/>
      </c>
      <c r="D84" s="231"/>
      <c r="E84" s="231"/>
      <c r="F84" s="231" t="str">
        <f t="shared" si="13"/>
        <v/>
      </c>
      <c r="G84" s="231"/>
      <c r="H84" s="231"/>
      <c r="I84" s="231" t="str">
        <f t="shared" si="14"/>
        <v/>
      </c>
      <c r="J84" s="231"/>
      <c r="K84" s="92" t="str">
        <f t="shared" si="15"/>
        <v/>
      </c>
      <c r="L84" s="294" t="s">
        <v>100</v>
      </c>
      <c r="M84" s="295"/>
      <c r="N84" s="296"/>
      <c r="O84" s="225" t="s">
        <v>50</v>
      </c>
      <c r="P84" s="225"/>
      <c r="Q84" s="225"/>
      <c r="R84" s="53"/>
    </row>
    <row r="85" spans="1:18" ht="45" customHeight="1" thickBot="1" x14ac:dyDescent="0.5">
      <c r="A85" s="123" t="str">
        <f t="shared" ref="A85:B85" si="17">IF(A52="","",A52)</f>
        <v/>
      </c>
      <c r="B85" s="92" t="str">
        <f t="shared" si="17"/>
        <v/>
      </c>
      <c r="C85" s="231" t="str">
        <f>IF(C52="","",C52)</f>
        <v/>
      </c>
      <c r="D85" s="231"/>
      <c r="E85" s="231"/>
      <c r="F85" s="231" t="str">
        <f t="shared" si="13"/>
        <v/>
      </c>
      <c r="G85" s="231"/>
      <c r="H85" s="231"/>
      <c r="I85" s="231" t="str">
        <f t="shared" si="14"/>
        <v/>
      </c>
      <c r="J85" s="231"/>
      <c r="K85" s="92" t="str">
        <f t="shared" si="15"/>
        <v/>
      </c>
      <c r="L85" s="297" t="s">
        <v>100</v>
      </c>
      <c r="M85" s="298"/>
      <c r="N85" s="299"/>
      <c r="O85" s="225" t="s">
        <v>50</v>
      </c>
      <c r="P85" s="225"/>
      <c r="Q85" s="225"/>
      <c r="R85" s="53"/>
    </row>
    <row r="86" spans="1:18" ht="45" customHeight="1" thickTop="1" x14ac:dyDescent="0.45">
      <c r="A86" s="289" t="s">
        <v>32</v>
      </c>
      <c r="B86" s="290"/>
      <c r="C86" s="290"/>
      <c r="D86" s="290"/>
      <c r="E86" s="290"/>
      <c r="F86" s="290"/>
      <c r="G86" s="290"/>
      <c r="H86" s="290"/>
      <c r="I86" s="290"/>
      <c r="J86" s="290"/>
      <c r="K86" s="290"/>
      <c r="L86" s="241" t="s">
        <v>30</v>
      </c>
      <c r="M86" s="241"/>
      <c r="N86" s="241"/>
      <c r="O86" s="241" t="s">
        <v>25</v>
      </c>
      <c r="P86" s="241"/>
      <c r="Q86" s="246"/>
      <c r="R86" s="53"/>
    </row>
    <row r="87" spans="1:18" ht="45" customHeight="1" x14ac:dyDescent="0.45">
      <c r="A87" s="137" t="s">
        <v>23</v>
      </c>
      <c r="B87" s="91" t="s">
        <v>24</v>
      </c>
      <c r="C87" s="231" t="s">
        <v>26</v>
      </c>
      <c r="D87" s="231"/>
      <c r="E87" s="231"/>
      <c r="F87" s="231" t="s">
        <v>28</v>
      </c>
      <c r="G87" s="231"/>
      <c r="H87" s="231"/>
      <c r="I87" s="231" t="s">
        <v>27</v>
      </c>
      <c r="J87" s="231"/>
      <c r="K87" s="122" t="s">
        <v>29</v>
      </c>
      <c r="L87" s="231"/>
      <c r="M87" s="231"/>
      <c r="N87" s="231"/>
      <c r="O87" s="231"/>
      <c r="P87" s="231"/>
      <c r="Q87" s="233"/>
      <c r="R87" s="53"/>
    </row>
    <row r="88" spans="1:18" ht="45" customHeight="1" x14ac:dyDescent="0.45">
      <c r="A88" s="93"/>
      <c r="B88" s="94"/>
      <c r="C88" s="224"/>
      <c r="D88" s="224"/>
      <c r="E88" s="224"/>
      <c r="F88" s="224"/>
      <c r="G88" s="224"/>
      <c r="H88" s="224"/>
      <c r="I88" s="224"/>
      <c r="J88" s="224"/>
      <c r="K88" s="94"/>
      <c r="L88" s="225" t="s">
        <v>100</v>
      </c>
      <c r="M88" s="225"/>
      <c r="N88" s="225"/>
      <c r="O88" s="225" t="s">
        <v>50</v>
      </c>
      <c r="P88" s="225"/>
      <c r="Q88" s="226"/>
      <c r="R88" s="53"/>
    </row>
    <row r="89" spans="1:18" ht="45" customHeight="1" x14ac:dyDescent="0.45">
      <c r="A89" s="93"/>
      <c r="B89" s="94"/>
      <c r="C89" s="259"/>
      <c r="D89" s="260"/>
      <c r="E89" s="261"/>
      <c r="F89" s="259"/>
      <c r="G89" s="260"/>
      <c r="H89" s="261"/>
      <c r="I89" s="259"/>
      <c r="J89" s="261"/>
      <c r="K89" s="94"/>
      <c r="L89" s="294" t="s">
        <v>100</v>
      </c>
      <c r="M89" s="295"/>
      <c r="N89" s="296"/>
      <c r="O89" s="225" t="s">
        <v>50</v>
      </c>
      <c r="P89" s="225"/>
      <c r="Q89" s="226"/>
      <c r="R89" s="53"/>
    </row>
    <row r="90" spans="1:18" ht="45" customHeight="1" x14ac:dyDescent="0.45">
      <c r="A90" s="93"/>
      <c r="B90" s="94"/>
      <c r="C90" s="259"/>
      <c r="D90" s="260"/>
      <c r="E90" s="261"/>
      <c r="F90" s="259"/>
      <c r="G90" s="260"/>
      <c r="H90" s="261"/>
      <c r="I90" s="259"/>
      <c r="J90" s="261"/>
      <c r="K90" s="94"/>
      <c r="L90" s="294" t="s">
        <v>100</v>
      </c>
      <c r="M90" s="295"/>
      <c r="N90" s="296"/>
      <c r="O90" s="225" t="s">
        <v>50</v>
      </c>
      <c r="P90" s="225"/>
      <c r="Q90" s="226"/>
      <c r="R90" s="53"/>
    </row>
    <row r="91" spans="1:18" ht="45" customHeight="1" thickBot="1" x14ac:dyDescent="0.5">
      <c r="A91" s="95"/>
      <c r="B91" s="96"/>
      <c r="C91" s="262"/>
      <c r="D91" s="266"/>
      <c r="E91" s="263"/>
      <c r="F91" s="262"/>
      <c r="G91" s="266"/>
      <c r="H91" s="263"/>
      <c r="I91" s="262"/>
      <c r="J91" s="263"/>
      <c r="K91" s="96"/>
      <c r="L91" s="297" t="s">
        <v>100</v>
      </c>
      <c r="M91" s="298"/>
      <c r="N91" s="299"/>
      <c r="O91" s="264" t="s">
        <v>50</v>
      </c>
      <c r="P91" s="264"/>
      <c r="Q91" s="265"/>
      <c r="R91" s="2"/>
    </row>
    <row r="92" spans="1:18" ht="45" customHeight="1" thickTop="1" x14ac:dyDescent="0.45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38"/>
      <c r="R92" s="2"/>
    </row>
    <row r="93" spans="1:18" ht="45" customHeight="1" x14ac:dyDescent="0.45">
      <c r="A93" s="293" t="s">
        <v>92</v>
      </c>
      <c r="B93" s="293"/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"/>
    </row>
    <row r="94" spans="1:18" ht="45" customHeight="1" x14ac:dyDescent="0.45">
      <c r="A94" s="111" t="s">
        <v>23</v>
      </c>
      <c r="B94" s="92" t="s">
        <v>24</v>
      </c>
      <c r="C94" s="231" t="s">
        <v>37</v>
      </c>
      <c r="D94" s="231"/>
      <c r="E94" s="231"/>
      <c r="F94" s="231"/>
      <c r="G94" s="231" t="s">
        <v>29</v>
      </c>
      <c r="H94" s="231"/>
      <c r="I94" s="92" t="s">
        <v>34</v>
      </c>
      <c r="J94" s="139" t="s">
        <v>30</v>
      </c>
      <c r="K94" s="231" t="s">
        <v>36</v>
      </c>
      <c r="L94" s="231"/>
      <c r="M94" s="231"/>
      <c r="N94" s="231" t="s">
        <v>35</v>
      </c>
      <c r="O94" s="231"/>
      <c r="P94" s="231"/>
      <c r="Q94" s="231"/>
    </row>
    <row r="95" spans="1:18" ht="45" customHeight="1" x14ac:dyDescent="0.45">
      <c r="A95" s="140"/>
      <c r="B95" s="140"/>
      <c r="C95" s="291"/>
      <c r="D95" s="227"/>
      <c r="E95" s="227"/>
      <c r="F95" s="292"/>
      <c r="G95" s="291"/>
      <c r="H95" s="292"/>
      <c r="I95" s="140"/>
      <c r="J95" s="140"/>
      <c r="K95" s="291"/>
      <c r="L95" s="227"/>
      <c r="M95" s="292"/>
      <c r="N95" s="291"/>
      <c r="O95" s="227"/>
      <c r="P95" s="227"/>
      <c r="Q95" s="292"/>
    </row>
    <row r="96" spans="1:18" ht="45" customHeight="1" x14ac:dyDescent="0.45">
      <c r="A96" s="140"/>
      <c r="B96" s="140"/>
      <c r="C96" s="291"/>
      <c r="D96" s="227"/>
      <c r="E96" s="227"/>
      <c r="F96" s="292"/>
      <c r="G96" s="291"/>
      <c r="H96" s="292"/>
      <c r="I96" s="140"/>
      <c r="J96" s="140"/>
      <c r="K96" s="291"/>
      <c r="L96" s="227"/>
      <c r="M96" s="292"/>
      <c r="N96" s="291"/>
      <c r="O96" s="227"/>
      <c r="P96" s="227"/>
      <c r="Q96" s="292"/>
    </row>
    <row r="97" spans="1:18" ht="45" customHeight="1" x14ac:dyDescent="0.45">
      <c r="A97" s="140"/>
      <c r="B97" s="140"/>
      <c r="C97" s="291"/>
      <c r="D97" s="227"/>
      <c r="E97" s="227"/>
      <c r="F97" s="292"/>
      <c r="G97" s="291"/>
      <c r="H97" s="292"/>
      <c r="I97" s="140"/>
      <c r="J97" s="140"/>
      <c r="K97" s="291"/>
      <c r="L97" s="227"/>
      <c r="M97" s="292"/>
      <c r="N97" s="291"/>
      <c r="O97" s="227"/>
      <c r="P97" s="227"/>
      <c r="Q97" s="292"/>
    </row>
    <row r="98" spans="1:18" ht="45" customHeight="1" x14ac:dyDescent="0.45">
      <c r="A98" s="140"/>
      <c r="B98" s="140"/>
      <c r="C98" s="291"/>
      <c r="D98" s="227"/>
      <c r="E98" s="227"/>
      <c r="F98" s="292"/>
      <c r="G98" s="291"/>
      <c r="H98" s="292"/>
      <c r="I98" s="140"/>
      <c r="J98" s="140"/>
      <c r="K98" s="291"/>
      <c r="L98" s="227"/>
      <c r="M98" s="292"/>
      <c r="N98" s="291"/>
      <c r="O98" s="227"/>
      <c r="P98" s="227"/>
      <c r="Q98" s="292"/>
    </row>
    <row r="99" spans="1:18" ht="45" customHeight="1" x14ac:dyDescent="0.45">
      <c r="A99" s="141"/>
      <c r="B99" s="141"/>
      <c r="C99" s="141"/>
      <c r="D99" s="141"/>
      <c r="E99" s="141"/>
      <c r="F99" s="141"/>
      <c r="G99" s="231" t="s">
        <v>38</v>
      </c>
      <c r="H99" s="231"/>
      <c r="I99" s="231"/>
      <c r="J99" s="231"/>
      <c r="K99" s="231"/>
      <c r="L99" s="231"/>
      <c r="M99" s="231"/>
      <c r="N99" s="231"/>
      <c r="O99" s="231"/>
      <c r="P99" s="231"/>
      <c r="Q99" s="231"/>
    </row>
    <row r="100" spans="1:18" ht="45" customHeight="1" x14ac:dyDescent="0.45">
      <c r="A100" s="252" t="s">
        <v>0</v>
      </c>
      <c r="B100" s="252"/>
      <c r="C100" s="252"/>
      <c r="D100" s="252"/>
      <c r="E100" s="252"/>
      <c r="F100" s="107"/>
      <c r="G100" s="107"/>
      <c r="H100" s="107"/>
      <c r="I100" s="107"/>
      <c r="J100" s="107"/>
      <c r="K100" s="107"/>
      <c r="L100" s="107"/>
      <c r="M100" s="253" t="s">
        <v>46</v>
      </c>
      <c r="N100" s="253"/>
      <c r="O100" s="253"/>
      <c r="P100" s="253"/>
      <c r="Q100" s="253"/>
      <c r="R100" s="2"/>
    </row>
    <row r="101" spans="1:18" ht="45" customHeight="1" x14ac:dyDescent="0.45">
      <c r="A101" s="245" t="s">
        <v>47</v>
      </c>
      <c r="B101" s="245"/>
      <c r="C101" s="245"/>
      <c r="D101" s="245"/>
      <c r="E101" s="245"/>
      <c r="F101" s="245"/>
      <c r="G101" s="245"/>
      <c r="H101" s="254" t="s">
        <v>2</v>
      </c>
      <c r="I101" s="254"/>
      <c r="J101" s="254"/>
      <c r="K101" s="254"/>
      <c r="L101" s="254"/>
      <c r="M101" s="254"/>
      <c r="N101" s="254"/>
      <c r="O101" s="254"/>
      <c r="P101" s="254"/>
      <c r="Q101" s="254"/>
      <c r="R101" s="2"/>
    </row>
    <row r="102" spans="1:18" ht="45" customHeight="1" x14ac:dyDescent="0.45">
      <c r="A102" s="245"/>
      <c r="B102" s="245"/>
      <c r="C102" s="245"/>
      <c r="D102" s="245"/>
      <c r="E102" s="245"/>
      <c r="F102" s="245"/>
      <c r="G102" s="245"/>
      <c r="H102" s="254" t="s">
        <v>48</v>
      </c>
      <c r="I102" s="254"/>
      <c r="J102" s="108"/>
      <c r="K102" s="109" t="s">
        <v>94</v>
      </c>
      <c r="L102" s="109" t="str">
        <f>IF(L69="","",L69)</f>
        <v/>
      </c>
      <c r="M102" s="109" t="s">
        <v>11</v>
      </c>
      <c r="N102" s="109" t="str">
        <f>IF(N69="","",N69)</f>
        <v/>
      </c>
      <c r="O102" s="109" t="s">
        <v>12</v>
      </c>
      <c r="P102" s="109" t="str">
        <f>IF(P69="","",P69)</f>
        <v/>
      </c>
      <c r="Q102" s="110" t="s">
        <v>13</v>
      </c>
      <c r="R102" s="53"/>
    </row>
    <row r="103" spans="1:18" ht="63" customHeight="1" x14ac:dyDescent="0.45">
      <c r="A103" s="237" t="s">
        <v>5</v>
      </c>
      <c r="B103" s="237"/>
      <c r="C103" s="237"/>
      <c r="D103" s="237"/>
      <c r="E103" s="237"/>
      <c r="F103" s="231" t="s">
        <v>3</v>
      </c>
      <c r="G103" s="231"/>
      <c r="H103" s="267" t="s">
        <v>17</v>
      </c>
      <c r="I103" s="267"/>
      <c r="J103" s="268" t="str">
        <f>IF(J70="","",J70)</f>
        <v/>
      </c>
      <c r="K103" s="268"/>
      <c r="L103" s="268"/>
      <c r="M103" s="268"/>
      <c r="N103" s="268"/>
      <c r="O103" s="268"/>
      <c r="P103" s="268"/>
      <c r="Q103" s="268"/>
      <c r="R103" s="53"/>
    </row>
    <row r="104" spans="1:18" ht="63" customHeight="1" x14ac:dyDescent="0.45">
      <c r="A104" s="237"/>
      <c r="B104" s="237"/>
      <c r="C104" s="237"/>
      <c r="D104" s="237"/>
      <c r="E104" s="237"/>
      <c r="F104" s="231"/>
      <c r="G104" s="231"/>
      <c r="H104" s="269" t="s">
        <v>18</v>
      </c>
      <c r="I104" s="269"/>
      <c r="J104" s="270" t="str">
        <f>IF(J71="","",J71)</f>
        <v/>
      </c>
      <c r="K104" s="271"/>
      <c r="L104" s="271"/>
      <c r="M104" s="271"/>
      <c r="N104" s="271"/>
      <c r="O104" s="271"/>
      <c r="P104" s="271"/>
      <c r="Q104" s="272"/>
      <c r="R104" s="53"/>
    </row>
    <row r="105" spans="1:18" ht="63" customHeight="1" x14ac:dyDescent="0.45">
      <c r="A105" s="237"/>
      <c r="B105" s="237"/>
      <c r="C105" s="237"/>
      <c r="D105" s="237"/>
      <c r="E105" s="237"/>
      <c r="F105" s="231" t="s">
        <v>4</v>
      </c>
      <c r="G105" s="231"/>
      <c r="H105" s="268" t="str">
        <f>IF(H72="","",H72)</f>
        <v/>
      </c>
      <c r="I105" s="268"/>
      <c r="J105" s="268"/>
      <c r="K105" s="268"/>
      <c r="L105" s="268"/>
      <c r="M105" s="268"/>
      <c r="N105" s="268"/>
      <c r="O105" s="268"/>
      <c r="P105" s="268"/>
      <c r="Q105" s="268"/>
      <c r="R105" s="53"/>
    </row>
    <row r="106" spans="1:18" ht="63" customHeight="1" x14ac:dyDescent="0.45">
      <c r="A106" s="237"/>
      <c r="B106" s="237"/>
      <c r="C106" s="237"/>
      <c r="D106" s="237"/>
      <c r="E106" s="237"/>
      <c r="F106" s="231"/>
      <c r="G106" s="231"/>
      <c r="H106" s="270" t="str">
        <f>IF(H73="","",H73)</f>
        <v/>
      </c>
      <c r="I106" s="271"/>
      <c r="J106" s="271"/>
      <c r="K106" s="271"/>
      <c r="L106" s="81" t="s">
        <v>49</v>
      </c>
      <c r="M106" s="271" t="str">
        <f>IF(M73="","",M73)</f>
        <v/>
      </c>
      <c r="N106" s="271"/>
      <c r="O106" s="271"/>
      <c r="P106" s="271"/>
      <c r="Q106" s="272"/>
      <c r="R106" s="53"/>
    </row>
    <row r="107" spans="1:18" ht="45" customHeight="1" x14ac:dyDescent="0.45">
      <c r="A107" s="134" t="s">
        <v>6</v>
      </c>
      <c r="B107" s="273" t="str">
        <f>IF(B74="","",B74)</f>
        <v/>
      </c>
      <c r="C107" s="273"/>
      <c r="D107" s="273"/>
      <c r="E107" s="273"/>
      <c r="F107" s="273"/>
      <c r="G107" s="273"/>
      <c r="H107" s="273"/>
      <c r="I107" s="273"/>
      <c r="J107" s="273"/>
      <c r="K107" s="273"/>
      <c r="L107" s="273"/>
      <c r="M107" s="273"/>
      <c r="N107" s="273"/>
      <c r="O107" s="273"/>
      <c r="P107" s="273"/>
      <c r="Q107" s="273"/>
      <c r="R107" s="53"/>
    </row>
    <row r="108" spans="1:18" ht="45" customHeight="1" x14ac:dyDescent="0.45">
      <c r="A108" s="111" t="s">
        <v>7</v>
      </c>
      <c r="B108" s="273" t="str">
        <f t="shared" ref="B108:B109" si="18">IF(B75="","",B75)</f>
        <v/>
      </c>
      <c r="C108" s="273"/>
      <c r="D108" s="273"/>
      <c r="E108" s="273"/>
      <c r="F108" s="273"/>
      <c r="G108" s="273"/>
      <c r="H108" s="273"/>
      <c r="I108" s="273"/>
      <c r="J108" s="273"/>
      <c r="K108" s="273"/>
      <c r="L108" s="273"/>
      <c r="M108" s="273"/>
      <c r="N108" s="273"/>
      <c r="O108" s="273"/>
      <c r="P108" s="273"/>
      <c r="Q108" s="273"/>
      <c r="R108" s="53"/>
    </row>
    <row r="109" spans="1:18" ht="45" customHeight="1" x14ac:dyDescent="0.45">
      <c r="A109" s="111" t="s">
        <v>8</v>
      </c>
      <c r="B109" s="273" t="str">
        <f t="shared" si="18"/>
        <v/>
      </c>
      <c r="C109" s="273"/>
      <c r="D109" s="273"/>
      <c r="E109" s="273"/>
      <c r="F109" s="273"/>
      <c r="G109" s="273"/>
      <c r="H109" s="273"/>
      <c r="I109" s="273"/>
      <c r="J109" s="273"/>
      <c r="K109" s="273"/>
      <c r="L109" s="273"/>
      <c r="M109" s="273"/>
      <c r="N109" s="273"/>
      <c r="O109" s="273"/>
      <c r="P109" s="273"/>
      <c r="Q109" s="273"/>
      <c r="R109" s="53"/>
    </row>
    <row r="110" spans="1:18" ht="45" customHeight="1" x14ac:dyDescent="0.45">
      <c r="A110" s="112" t="s">
        <v>9</v>
      </c>
      <c r="B110" s="143" t="s">
        <v>94</v>
      </c>
      <c r="C110" s="113" t="str">
        <f>IF(C77="","",C77)</f>
        <v/>
      </c>
      <c r="D110" s="85" t="s">
        <v>11</v>
      </c>
      <c r="E110" s="114" t="str">
        <f>IF(E77="","",E77)</f>
        <v/>
      </c>
      <c r="F110" s="85" t="s">
        <v>12</v>
      </c>
      <c r="G110" s="114" t="str">
        <f>IF(G77="","",G77)</f>
        <v/>
      </c>
      <c r="H110" s="85" t="s">
        <v>13</v>
      </c>
      <c r="I110" s="115"/>
      <c r="J110" s="116"/>
      <c r="K110" s="227" t="s">
        <v>52</v>
      </c>
      <c r="L110" s="227"/>
      <c r="M110" s="85" t="s">
        <v>14</v>
      </c>
      <c r="N110" s="274" t="str">
        <f>IF(N77="","",N77)</f>
        <v/>
      </c>
      <c r="O110" s="274"/>
      <c r="P110" s="115" t="s">
        <v>15</v>
      </c>
      <c r="Q110" s="117"/>
      <c r="R110" s="53"/>
    </row>
    <row r="111" spans="1:18" ht="45" customHeight="1" x14ac:dyDescent="0.45">
      <c r="A111" s="111" t="s">
        <v>10</v>
      </c>
      <c r="B111" s="143" t="s">
        <v>94</v>
      </c>
      <c r="C111" s="113" t="str">
        <f t="shared" ref="C111:C112" si="19">IF(C78="","",C78)</f>
        <v/>
      </c>
      <c r="D111" s="79" t="s">
        <v>11</v>
      </c>
      <c r="E111" s="114" t="str">
        <f t="shared" ref="E111:E112" si="20">IF(E78="","",E78)</f>
        <v/>
      </c>
      <c r="F111" s="79" t="s">
        <v>12</v>
      </c>
      <c r="G111" s="114" t="str">
        <f t="shared" ref="G111:G112" si="21">IF(G78="","",G78)</f>
        <v/>
      </c>
      <c r="H111" s="79" t="s">
        <v>13</v>
      </c>
      <c r="I111" s="118"/>
      <c r="J111" s="118"/>
      <c r="K111" s="118"/>
      <c r="L111" s="118"/>
      <c r="M111" s="118"/>
      <c r="N111" s="118"/>
      <c r="O111" s="118"/>
      <c r="P111" s="118"/>
      <c r="Q111" s="119"/>
      <c r="R111" s="53"/>
    </row>
    <row r="112" spans="1:18" ht="45" customHeight="1" x14ac:dyDescent="0.45">
      <c r="A112" s="111" t="s">
        <v>51</v>
      </c>
      <c r="B112" s="143" t="s">
        <v>94</v>
      </c>
      <c r="C112" s="113" t="str">
        <f t="shared" si="19"/>
        <v/>
      </c>
      <c r="D112" s="88" t="s">
        <v>11</v>
      </c>
      <c r="E112" s="114" t="str">
        <f t="shared" si="20"/>
        <v/>
      </c>
      <c r="F112" s="88" t="s">
        <v>12</v>
      </c>
      <c r="G112" s="114" t="str">
        <f t="shared" si="21"/>
        <v/>
      </c>
      <c r="H112" s="88" t="s">
        <v>13</v>
      </c>
      <c r="I112" s="291" t="s">
        <v>16</v>
      </c>
      <c r="J112" s="227"/>
      <c r="K112" s="77" t="s">
        <v>94</v>
      </c>
      <c r="L112" s="79" t="str">
        <f>IF(L79="","",L79)</f>
        <v/>
      </c>
      <c r="M112" s="79" t="s">
        <v>11</v>
      </c>
      <c r="N112" s="79" t="str">
        <f>IF(N79="","",N79)</f>
        <v/>
      </c>
      <c r="O112" s="79" t="s">
        <v>12</v>
      </c>
      <c r="P112" s="79" t="str">
        <f>IF(P79="","",P79)</f>
        <v/>
      </c>
      <c r="Q112" s="142" t="s">
        <v>13</v>
      </c>
      <c r="R112" s="53"/>
    </row>
    <row r="113" spans="1:18" ht="45" customHeight="1" x14ac:dyDescent="0.45">
      <c r="A113" s="235" t="s">
        <v>31</v>
      </c>
      <c r="B113" s="235"/>
      <c r="C113" s="235"/>
      <c r="D113" s="235"/>
      <c r="E113" s="235"/>
      <c r="F113" s="235"/>
      <c r="G113" s="235"/>
      <c r="H113" s="235"/>
      <c r="I113" s="288"/>
      <c r="J113" s="288"/>
      <c r="K113" s="288"/>
      <c r="L113" s="250" t="s">
        <v>30</v>
      </c>
      <c r="M113" s="250"/>
      <c r="N113" s="250"/>
      <c r="O113" s="250" t="s">
        <v>25</v>
      </c>
      <c r="P113" s="250"/>
      <c r="Q113" s="250"/>
      <c r="R113" s="2"/>
    </row>
    <row r="114" spans="1:18" ht="45" customHeight="1" x14ac:dyDescent="0.45">
      <c r="A114" s="121" t="s">
        <v>23</v>
      </c>
      <c r="B114" s="91" t="s">
        <v>24</v>
      </c>
      <c r="C114" s="231" t="s">
        <v>26</v>
      </c>
      <c r="D114" s="231"/>
      <c r="E114" s="231"/>
      <c r="F114" s="231" t="s">
        <v>28</v>
      </c>
      <c r="G114" s="231"/>
      <c r="H114" s="231"/>
      <c r="I114" s="231" t="s">
        <v>27</v>
      </c>
      <c r="J114" s="231"/>
      <c r="K114" s="122" t="s">
        <v>29</v>
      </c>
      <c r="L114" s="231"/>
      <c r="M114" s="231"/>
      <c r="N114" s="231"/>
      <c r="O114" s="231"/>
      <c r="P114" s="231"/>
      <c r="Q114" s="231"/>
      <c r="R114" s="2"/>
    </row>
    <row r="115" spans="1:18" ht="45" customHeight="1" x14ac:dyDescent="0.45">
      <c r="A115" s="123" t="str">
        <f>IF(A82="","",A82)</f>
        <v/>
      </c>
      <c r="B115" s="92" t="str">
        <f>IF(B82="","",B82)</f>
        <v/>
      </c>
      <c r="C115" s="231" t="str">
        <f>IF(C82="","",C82)</f>
        <v/>
      </c>
      <c r="D115" s="231"/>
      <c r="E115" s="231"/>
      <c r="F115" s="231" t="str">
        <f>IF(F82="","",F82)</f>
        <v/>
      </c>
      <c r="G115" s="231"/>
      <c r="H115" s="231"/>
      <c r="I115" s="231" t="str">
        <f>IF(I82="","",I82)</f>
        <v/>
      </c>
      <c r="J115" s="231"/>
      <c r="K115" s="92" t="str">
        <f>IF(K82="","",K82)</f>
        <v/>
      </c>
      <c r="L115" s="225" t="s">
        <v>100</v>
      </c>
      <c r="M115" s="225"/>
      <c r="N115" s="225"/>
      <c r="O115" s="225" t="s">
        <v>50</v>
      </c>
      <c r="P115" s="225"/>
      <c r="Q115" s="225"/>
      <c r="R115" s="2"/>
    </row>
    <row r="116" spans="1:18" ht="45" customHeight="1" x14ac:dyDescent="0.45">
      <c r="A116" s="123" t="str">
        <f t="shared" ref="A116:C116" si="22">IF(A83="","",A83)</f>
        <v/>
      </c>
      <c r="B116" s="92" t="str">
        <f t="shared" si="22"/>
        <v/>
      </c>
      <c r="C116" s="231" t="str">
        <f t="shared" si="22"/>
        <v/>
      </c>
      <c r="D116" s="231"/>
      <c r="E116" s="231"/>
      <c r="F116" s="231" t="str">
        <f t="shared" ref="F116:F118" si="23">IF(F83="","",F83)</f>
        <v/>
      </c>
      <c r="G116" s="231"/>
      <c r="H116" s="231"/>
      <c r="I116" s="231" t="str">
        <f t="shared" ref="I116:I118" si="24">IF(I83="","",I83)</f>
        <v/>
      </c>
      <c r="J116" s="231"/>
      <c r="K116" s="92" t="str">
        <f t="shared" ref="K116:K118" si="25">IF(K83="","",K83)</f>
        <v/>
      </c>
      <c r="L116" s="294" t="s">
        <v>100</v>
      </c>
      <c r="M116" s="295"/>
      <c r="N116" s="296"/>
      <c r="O116" s="225" t="s">
        <v>50</v>
      </c>
      <c r="P116" s="225"/>
      <c r="Q116" s="225"/>
      <c r="R116" s="2"/>
    </row>
    <row r="117" spans="1:18" ht="45" customHeight="1" x14ac:dyDescent="0.45">
      <c r="A117" s="123" t="str">
        <f t="shared" ref="A117:C117" si="26">IF(A84="","",A84)</f>
        <v/>
      </c>
      <c r="B117" s="92" t="str">
        <f t="shared" si="26"/>
        <v/>
      </c>
      <c r="C117" s="231" t="str">
        <f t="shared" si="26"/>
        <v/>
      </c>
      <c r="D117" s="231"/>
      <c r="E117" s="231"/>
      <c r="F117" s="231" t="str">
        <f t="shared" si="23"/>
        <v/>
      </c>
      <c r="G117" s="231"/>
      <c r="H117" s="231"/>
      <c r="I117" s="231" t="str">
        <f t="shared" si="24"/>
        <v/>
      </c>
      <c r="J117" s="231"/>
      <c r="K117" s="92" t="str">
        <f t="shared" si="25"/>
        <v/>
      </c>
      <c r="L117" s="294" t="s">
        <v>100</v>
      </c>
      <c r="M117" s="295"/>
      <c r="N117" s="296"/>
      <c r="O117" s="225" t="s">
        <v>50</v>
      </c>
      <c r="P117" s="225"/>
      <c r="Q117" s="225"/>
      <c r="R117" s="2"/>
    </row>
    <row r="118" spans="1:18" ht="45" customHeight="1" x14ac:dyDescent="0.45">
      <c r="A118" s="123" t="str">
        <f t="shared" ref="A118:B118" si="27">IF(A85="","",A85)</f>
        <v/>
      </c>
      <c r="B118" s="92" t="str">
        <f t="shared" si="27"/>
        <v/>
      </c>
      <c r="C118" s="231" t="str">
        <f>IF(C85="","",C85)</f>
        <v/>
      </c>
      <c r="D118" s="231"/>
      <c r="E118" s="231"/>
      <c r="F118" s="231" t="str">
        <f t="shared" si="23"/>
        <v/>
      </c>
      <c r="G118" s="231"/>
      <c r="H118" s="231"/>
      <c r="I118" s="231" t="str">
        <f t="shared" si="24"/>
        <v/>
      </c>
      <c r="J118" s="231"/>
      <c r="K118" s="92" t="str">
        <f t="shared" si="25"/>
        <v/>
      </c>
      <c r="L118" s="294" t="s">
        <v>100</v>
      </c>
      <c r="M118" s="295"/>
      <c r="N118" s="296"/>
      <c r="O118" s="225" t="s">
        <v>50</v>
      </c>
      <c r="P118" s="225"/>
      <c r="Q118" s="225"/>
      <c r="R118" s="2"/>
    </row>
    <row r="119" spans="1:18" ht="45" customHeight="1" x14ac:dyDescent="0.45">
      <c r="A119" s="235" t="s">
        <v>32</v>
      </c>
      <c r="B119" s="235"/>
      <c r="C119" s="235"/>
      <c r="D119" s="235"/>
      <c r="E119" s="235"/>
      <c r="F119" s="235"/>
      <c r="G119" s="235"/>
      <c r="H119" s="235"/>
      <c r="I119" s="235"/>
      <c r="J119" s="235"/>
      <c r="K119" s="235"/>
      <c r="L119" s="231" t="s">
        <v>30</v>
      </c>
      <c r="M119" s="231"/>
      <c r="N119" s="231"/>
      <c r="O119" s="231" t="s">
        <v>25</v>
      </c>
      <c r="P119" s="231"/>
      <c r="Q119" s="231"/>
      <c r="R119" s="2"/>
    </row>
    <row r="120" spans="1:18" ht="45" customHeight="1" x14ac:dyDescent="0.45">
      <c r="A120" s="121" t="s">
        <v>23</v>
      </c>
      <c r="B120" s="91" t="s">
        <v>24</v>
      </c>
      <c r="C120" s="231" t="s">
        <v>26</v>
      </c>
      <c r="D120" s="231"/>
      <c r="E120" s="231"/>
      <c r="F120" s="231" t="s">
        <v>28</v>
      </c>
      <c r="G120" s="231"/>
      <c r="H120" s="231"/>
      <c r="I120" s="231" t="s">
        <v>27</v>
      </c>
      <c r="J120" s="231"/>
      <c r="K120" s="122" t="s">
        <v>29</v>
      </c>
      <c r="L120" s="231"/>
      <c r="M120" s="231"/>
      <c r="N120" s="231"/>
      <c r="O120" s="231"/>
      <c r="P120" s="231"/>
      <c r="Q120" s="231"/>
      <c r="R120" s="2"/>
    </row>
    <row r="121" spans="1:18" ht="45" customHeight="1" x14ac:dyDescent="0.45">
      <c r="A121" s="123" t="str">
        <f>IF(A88="","",A88)</f>
        <v/>
      </c>
      <c r="B121" s="92" t="str">
        <f>IF(B88="","",B88)</f>
        <v/>
      </c>
      <c r="C121" s="231" t="str">
        <f>IF(C88="","",C88)</f>
        <v/>
      </c>
      <c r="D121" s="231"/>
      <c r="E121" s="231"/>
      <c r="F121" s="231" t="str">
        <f>IF(F88="","",F88)</f>
        <v/>
      </c>
      <c r="G121" s="231"/>
      <c r="H121" s="231"/>
      <c r="I121" s="231" t="str">
        <f>IF(I88="","",I88)</f>
        <v/>
      </c>
      <c r="J121" s="231"/>
      <c r="K121" s="92" t="str">
        <f>IF(K88="","",K88)</f>
        <v/>
      </c>
      <c r="L121" s="225" t="s">
        <v>100</v>
      </c>
      <c r="M121" s="225"/>
      <c r="N121" s="225"/>
      <c r="O121" s="225" t="s">
        <v>50</v>
      </c>
      <c r="P121" s="225"/>
      <c r="Q121" s="225"/>
      <c r="R121" s="2"/>
    </row>
    <row r="122" spans="1:18" ht="45" customHeight="1" x14ac:dyDescent="0.45">
      <c r="A122" s="123" t="str">
        <f t="shared" ref="A122:C124" si="28">IF(A89="","",A89)</f>
        <v/>
      </c>
      <c r="B122" s="92" t="str">
        <f t="shared" si="28"/>
        <v/>
      </c>
      <c r="C122" s="231" t="str">
        <f t="shared" si="28"/>
        <v/>
      </c>
      <c r="D122" s="231"/>
      <c r="E122" s="231"/>
      <c r="F122" s="231" t="str">
        <f t="shared" ref="F122:F124" si="29">IF(F89="","",F89)</f>
        <v/>
      </c>
      <c r="G122" s="231"/>
      <c r="H122" s="231"/>
      <c r="I122" s="231" t="str">
        <f t="shared" ref="I122:I124" si="30">IF(I89="","",I89)</f>
        <v/>
      </c>
      <c r="J122" s="231"/>
      <c r="K122" s="92" t="str">
        <f t="shared" ref="K122:K124" si="31">IF(K89="","",K89)</f>
        <v/>
      </c>
      <c r="L122" s="294" t="s">
        <v>100</v>
      </c>
      <c r="M122" s="295"/>
      <c r="N122" s="296"/>
      <c r="O122" s="225" t="s">
        <v>50</v>
      </c>
      <c r="P122" s="225"/>
      <c r="Q122" s="225"/>
      <c r="R122" s="2"/>
    </row>
    <row r="123" spans="1:18" ht="45" customHeight="1" x14ac:dyDescent="0.45">
      <c r="A123" s="123" t="str">
        <f t="shared" si="28"/>
        <v/>
      </c>
      <c r="B123" s="92" t="str">
        <f t="shared" si="28"/>
        <v/>
      </c>
      <c r="C123" s="231" t="str">
        <f t="shared" si="28"/>
        <v/>
      </c>
      <c r="D123" s="231"/>
      <c r="E123" s="231"/>
      <c r="F123" s="231" t="str">
        <f t="shared" si="29"/>
        <v/>
      </c>
      <c r="G123" s="231"/>
      <c r="H123" s="231"/>
      <c r="I123" s="231" t="str">
        <f t="shared" si="30"/>
        <v/>
      </c>
      <c r="J123" s="231"/>
      <c r="K123" s="92" t="str">
        <f t="shared" si="31"/>
        <v/>
      </c>
      <c r="L123" s="294" t="s">
        <v>100</v>
      </c>
      <c r="M123" s="295"/>
      <c r="N123" s="296"/>
      <c r="O123" s="225" t="s">
        <v>50</v>
      </c>
      <c r="P123" s="225"/>
      <c r="Q123" s="225"/>
      <c r="R123" s="2"/>
    </row>
    <row r="124" spans="1:18" ht="45" customHeight="1" x14ac:dyDescent="0.45">
      <c r="A124" s="123" t="str">
        <f t="shared" si="28"/>
        <v/>
      </c>
      <c r="B124" s="92" t="str">
        <f t="shared" si="28"/>
        <v/>
      </c>
      <c r="C124" s="231" t="str">
        <f t="shared" si="28"/>
        <v/>
      </c>
      <c r="D124" s="231"/>
      <c r="E124" s="231"/>
      <c r="F124" s="231" t="str">
        <f t="shared" si="29"/>
        <v/>
      </c>
      <c r="G124" s="231"/>
      <c r="H124" s="231"/>
      <c r="I124" s="231" t="str">
        <f t="shared" si="30"/>
        <v/>
      </c>
      <c r="J124" s="231"/>
      <c r="K124" s="92" t="str">
        <f t="shared" si="31"/>
        <v/>
      </c>
      <c r="L124" s="294" t="s">
        <v>100</v>
      </c>
      <c r="M124" s="295"/>
      <c r="N124" s="296"/>
      <c r="O124" s="225" t="s">
        <v>50</v>
      </c>
      <c r="P124" s="225"/>
      <c r="Q124" s="225"/>
      <c r="R124" s="2"/>
    </row>
    <row r="125" spans="1:18" ht="45" customHeight="1" x14ac:dyDescent="0.45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38"/>
      <c r="R125" s="2"/>
    </row>
    <row r="126" spans="1:18" ht="45" customHeight="1" x14ac:dyDescent="0.45">
      <c r="A126" s="293" t="s">
        <v>93</v>
      </c>
      <c r="B126" s="293"/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"/>
    </row>
    <row r="127" spans="1:18" ht="45" customHeight="1" x14ac:dyDescent="0.45">
      <c r="A127" s="111" t="s">
        <v>23</v>
      </c>
      <c r="B127" s="92" t="s">
        <v>24</v>
      </c>
      <c r="C127" s="231" t="s">
        <v>37</v>
      </c>
      <c r="D127" s="231"/>
      <c r="E127" s="231"/>
      <c r="F127" s="231"/>
      <c r="G127" s="231" t="s">
        <v>29</v>
      </c>
      <c r="H127" s="231"/>
      <c r="I127" s="92" t="s">
        <v>34</v>
      </c>
      <c r="J127" s="139" t="s">
        <v>30</v>
      </c>
      <c r="K127" s="231" t="s">
        <v>36</v>
      </c>
      <c r="L127" s="231"/>
      <c r="M127" s="231"/>
      <c r="N127" s="231" t="s">
        <v>35</v>
      </c>
      <c r="O127" s="231"/>
      <c r="P127" s="231"/>
      <c r="Q127" s="231"/>
    </row>
    <row r="128" spans="1:18" ht="45" customHeight="1" x14ac:dyDescent="0.45">
      <c r="A128" s="140"/>
      <c r="B128" s="140"/>
      <c r="C128" s="291"/>
      <c r="D128" s="227"/>
      <c r="E128" s="227"/>
      <c r="F128" s="292"/>
      <c r="G128" s="291"/>
      <c r="H128" s="292"/>
      <c r="I128" s="140"/>
      <c r="J128" s="140"/>
      <c r="K128" s="291"/>
      <c r="L128" s="227"/>
      <c r="M128" s="292"/>
      <c r="N128" s="291"/>
      <c r="O128" s="227"/>
      <c r="P128" s="227"/>
      <c r="Q128" s="292"/>
    </row>
    <row r="129" spans="1:17" ht="45" customHeight="1" x14ac:dyDescent="0.45">
      <c r="A129" s="140"/>
      <c r="B129" s="140"/>
      <c r="C129" s="291"/>
      <c r="D129" s="227"/>
      <c r="E129" s="227"/>
      <c r="F129" s="292"/>
      <c r="G129" s="291"/>
      <c r="H129" s="292"/>
      <c r="I129" s="140"/>
      <c r="J129" s="140"/>
      <c r="K129" s="291"/>
      <c r="L129" s="227"/>
      <c r="M129" s="292"/>
      <c r="N129" s="291"/>
      <c r="O129" s="227"/>
      <c r="P129" s="227"/>
      <c r="Q129" s="292"/>
    </row>
    <row r="130" spans="1:17" ht="45" customHeight="1" x14ac:dyDescent="0.45">
      <c r="A130" s="140"/>
      <c r="B130" s="140"/>
      <c r="C130" s="291"/>
      <c r="D130" s="227"/>
      <c r="E130" s="227"/>
      <c r="F130" s="292"/>
      <c r="G130" s="291"/>
      <c r="H130" s="292"/>
      <c r="I130" s="140"/>
      <c r="J130" s="140"/>
      <c r="K130" s="291"/>
      <c r="L130" s="227"/>
      <c r="M130" s="292"/>
      <c r="N130" s="291"/>
      <c r="O130" s="227"/>
      <c r="P130" s="227"/>
      <c r="Q130" s="292"/>
    </row>
    <row r="131" spans="1:17" ht="45" customHeight="1" x14ac:dyDescent="0.45">
      <c r="A131" s="140"/>
      <c r="B131" s="140"/>
      <c r="C131" s="291"/>
      <c r="D131" s="227"/>
      <c r="E131" s="227"/>
      <c r="F131" s="292"/>
      <c r="G131" s="291"/>
      <c r="H131" s="292"/>
      <c r="I131" s="140"/>
      <c r="J131" s="140"/>
      <c r="K131" s="291"/>
      <c r="L131" s="227"/>
      <c r="M131" s="292"/>
      <c r="N131" s="291"/>
      <c r="O131" s="227"/>
      <c r="P131" s="227"/>
      <c r="Q131" s="292"/>
    </row>
    <row r="132" spans="1:17" ht="45" customHeight="1" x14ac:dyDescent="0.45">
      <c r="A132" s="141"/>
      <c r="B132" s="141"/>
      <c r="C132" s="141"/>
      <c r="D132" s="141"/>
      <c r="E132" s="141"/>
      <c r="F132" s="141"/>
      <c r="G132" s="231" t="s">
        <v>38</v>
      </c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</row>
    <row r="133" spans="1:17" ht="45" customHeight="1" x14ac:dyDescent="0.45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1:17" ht="45" customHeight="1" x14ac:dyDescent="0.45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1:17" ht="45" customHeight="1" x14ac:dyDescent="0.45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1:17" ht="45" customHeight="1" x14ac:dyDescent="0.45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1:17" ht="45" customHeight="1" x14ac:dyDescent="0.45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1:17" ht="45" customHeight="1" x14ac:dyDescent="0.45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1:17" ht="45" customHeight="1" x14ac:dyDescent="0.45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1:17" ht="45" customHeight="1" x14ac:dyDescent="0.45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1:17" ht="45" customHeight="1" x14ac:dyDescent="0.45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1:17" ht="45" customHeight="1" x14ac:dyDescent="0.45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1:17" ht="45" customHeight="1" x14ac:dyDescent="0.45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1:17" ht="45" customHeight="1" x14ac:dyDescent="0.45"/>
    <row r="145" ht="45" customHeight="1" x14ac:dyDescent="0.45"/>
    <row r="146" ht="45" customHeight="1" x14ac:dyDescent="0.45"/>
    <row r="147" ht="45" customHeight="1" x14ac:dyDescent="0.45"/>
  </sheetData>
  <sheetProtection selectLockedCells="1"/>
  <mergeCells count="296">
    <mergeCell ref="R69:R78"/>
    <mergeCell ref="G132:J132"/>
    <mergeCell ref="K132:Q132"/>
    <mergeCell ref="C130:F130"/>
    <mergeCell ref="G130:H130"/>
    <mergeCell ref="K130:M130"/>
    <mergeCell ref="N130:Q130"/>
    <mergeCell ref="C131:F131"/>
    <mergeCell ref="G131:H131"/>
    <mergeCell ref="K131:M131"/>
    <mergeCell ref="N131:Q131"/>
    <mergeCell ref="C128:F128"/>
    <mergeCell ref="G128:H128"/>
    <mergeCell ref="K128:M128"/>
    <mergeCell ref="N128:Q128"/>
    <mergeCell ref="C129:F129"/>
    <mergeCell ref="G129:H129"/>
    <mergeCell ref="K129:M129"/>
    <mergeCell ref="N129:Q129"/>
    <mergeCell ref="A126:Q126"/>
    <mergeCell ref="C127:F127"/>
    <mergeCell ref="G127:H127"/>
    <mergeCell ref="K127:M127"/>
    <mergeCell ref="N127:Q127"/>
    <mergeCell ref="C124:E124"/>
    <mergeCell ref="F124:H124"/>
    <mergeCell ref="I124:J124"/>
    <mergeCell ref="L124:N124"/>
    <mergeCell ref="O124:Q124"/>
    <mergeCell ref="C123:E123"/>
    <mergeCell ref="F123:H123"/>
    <mergeCell ref="I123:J123"/>
    <mergeCell ref="L123:N123"/>
    <mergeCell ref="O123:Q123"/>
    <mergeCell ref="C122:E122"/>
    <mergeCell ref="F122:H122"/>
    <mergeCell ref="I122:J122"/>
    <mergeCell ref="L122:N122"/>
    <mergeCell ref="O122:Q122"/>
    <mergeCell ref="C121:E121"/>
    <mergeCell ref="F121:H121"/>
    <mergeCell ref="I121:J121"/>
    <mergeCell ref="L121:N121"/>
    <mergeCell ref="O121:Q121"/>
    <mergeCell ref="A119:K119"/>
    <mergeCell ref="L119:N120"/>
    <mergeCell ref="O119:Q120"/>
    <mergeCell ref="C120:E120"/>
    <mergeCell ref="F120:H120"/>
    <mergeCell ref="I120:J120"/>
    <mergeCell ref="C118:E118"/>
    <mergeCell ref="F118:H118"/>
    <mergeCell ref="I118:J118"/>
    <mergeCell ref="L118:N118"/>
    <mergeCell ref="O118:Q118"/>
    <mergeCell ref="C117:E117"/>
    <mergeCell ref="F117:H117"/>
    <mergeCell ref="I117:J117"/>
    <mergeCell ref="L117:N117"/>
    <mergeCell ref="O117:Q117"/>
    <mergeCell ref="C116:E116"/>
    <mergeCell ref="F116:H116"/>
    <mergeCell ref="I116:J116"/>
    <mergeCell ref="L116:N116"/>
    <mergeCell ref="O116:Q116"/>
    <mergeCell ref="C115:E115"/>
    <mergeCell ref="F115:H115"/>
    <mergeCell ref="I115:J115"/>
    <mergeCell ref="L115:N115"/>
    <mergeCell ref="O115:Q115"/>
    <mergeCell ref="A113:K113"/>
    <mergeCell ref="L113:N114"/>
    <mergeCell ref="O113:Q114"/>
    <mergeCell ref="C114:E114"/>
    <mergeCell ref="F114:H114"/>
    <mergeCell ref="I114:J114"/>
    <mergeCell ref="B107:Q107"/>
    <mergeCell ref="B108:Q108"/>
    <mergeCell ref="B109:Q109"/>
    <mergeCell ref="N110:O110"/>
    <mergeCell ref="I112:J112"/>
    <mergeCell ref="A103:E106"/>
    <mergeCell ref="F103:G104"/>
    <mergeCell ref="H103:I103"/>
    <mergeCell ref="J103:Q103"/>
    <mergeCell ref="H104:I104"/>
    <mergeCell ref="F105:G106"/>
    <mergeCell ref="H105:Q105"/>
    <mergeCell ref="H106:K106"/>
    <mergeCell ref="M106:Q106"/>
    <mergeCell ref="K110:L110"/>
    <mergeCell ref="J104:Q104"/>
    <mergeCell ref="G99:J99"/>
    <mergeCell ref="K99:Q99"/>
    <mergeCell ref="A100:E100"/>
    <mergeCell ref="M100:Q100"/>
    <mergeCell ref="A101:G102"/>
    <mergeCell ref="H101:I101"/>
    <mergeCell ref="J101:Q101"/>
    <mergeCell ref="H102:I102"/>
    <mergeCell ref="C97:F97"/>
    <mergeCell ref="G97:H97"/>
    <mergeCell ref="K97:M97"/>
    <mergeCell ref="N97:Q97"/>
    <mergeCell ref="C98:F98"/>
    <mergeCell ref="G98:H98"/>
    <mergeCell ref="K98:M98"/>
    <mergeCell ref="N98:Q98"/>
    <mergeCell ref="C95:F95"/>
    <mergeCell ref="G95:H95"/>
    <mergeCell ref="K95:M95"/>
    <mergeCell ref="N95:Q95"/>
    <mergeCell ref="C96:F96"/>
    <mergeCell ref="G96:H96"/>
    <mergeCell ref="K96:M96"/>
    <mergeCell ref="N96:Q96"/>
    <mergeCell ref="A93:Q93"/>
    <mergeCell ref="C94:F94"/>
    <mergeCell ref="G94:H94"/>
    <mergeCell ref="K94:M94"/>
    <mergeCell ref="N94:Q94"/>
    <mergeCell ref="C91:E91"/>
    <mergeCell ref="F91:H91"/>
    <mergeCell ref="I91:J91"/>
    <mergeCell ref="L91:N91"/>
    <mergeCell ref="O91:Q91"/>
    <mergeCell ref="C90:E90"/>
    <mergeCell ref="F90:H90"/>
    <mergeCell ref="I90:J90"/>
    <mergeCell ref="L90:N90"/>
    <mergeCell ref="O90:Q90"/>
    <mergeCell ref="C89:E89"/>
    <mergeCell ref="F89:H89"/>
    <mergeCell ref="I89:J89"/>
    <mergeCell ref="L89:N89"/>
    <mergeCell ref="O89:Q89"/>
    <mergeCell ref="C88:E88"/>
    <mergeCell ref="F88:H88"/>
    <mergeCell ref="I88:J88"/>
    <mergeCell ref="L88:N88"/>
    <mergeCell ref="O88:Q88"/>
    <mergeCell ref="O86:Q87"/>
    <mergeCell ref="C87:E87"/>
    <mergeCell ref="F87:H87"/>
    <mergeCell ref="I87:J87"/>
    <mergeCell ref="C85:E85"/>
    <mergeCell ref="F85:H85"/>
    <mergeCell ref="I85:J85"/>
    <mergeCell ref="L85:N85"/>
    <mergeCell ref="O85:Q85"/>
    <mergeCell ref="A86:K86"/>
    <mergeCell ref="L86:N87"/>
    <mergeCell ref="O83:Q83"/>
    <mergeCell ref="C84:E84"/>
    <mergeCell ref="F84:H84"/>
    <mergeCell ref="I84:J84"/>
    <mergeCell ref="L84:N84"/>
    <mergeCell ref="O84:Q84"/>
    <mergeCell ref="A80:K80"/>
    <mergeCell ref="L80:N81"/>
    <mergeCell ref="O80:Q81"/>
    <mergeCell ref="C81:E81"/>
    <mergeCell ref="F81:H81"/>
    <mergeCell ref="I81:J81"/>
    <mergeCell ref="C82:E82"/>
    <mergeCell ref="F82:H82"/>
    <mergeCell ref="I82:J82"/>
    <mergeCell ref="L82:N82"/>
    <mergeCell ref="O82:Q82"/>
    <mergeCell ref="C83:E83"/>
    <mergeCell ref="F83:H83"/>
    <mergeCell ref="I83:J83"/>
    <mergeCell ref="L83:N83"/>
    <mergeCell ref="B74:Q74"/>
    <mergeCell ref="B75:Q75"/>
    <mergeCell ref="B76:Q76"/>
    <mergeCell ref="N77:O77"/>
    <mergeCell ref="I79:J79"/>
    <mergeCell ref="A70:E73"/>
    <mergeCell ref="F70:G71"/>
    <mergeCell ref="H70:I70"/>
    <mergeCell ref="J70:Q70"/>
    <mergeCell ref="H71:I71"/>
    <mergeCell ref="F72:G73"/>
    <mergeCell ref="H72:Q72"/>
    <mergeCell ref="H73:K73"/>
    <mergeCell ref="M73:Q73"/>
    <mergeCell ref="K77:L77"/>
    <mergeCell ref="J71:Q71"/>
    <mergeCell ref="A54:Q59"/>
    <mergeCell ref="A61:Q66"/>
    <mergeCell ref="A67:E67"/>
    <mergeCell ref="M67:Q67"/>
    <mergeCell ref="A68:G69"/>
    <mergeCell ref="H68:I68"/>
    <mergeCell ref="J68:Q68"/>
    <mergeCell ref="H69:I69"/>
    <mergeCell ref="C52:E52"/>
    <mergeCell ref="F52:H52"/>
    <mergeCell ref="I52:J52"/>
    <mergeCell ref="L52:N52"/>
    <mergeCell ref="O52:Q52"/>
    <mergeCell ref="C51:E51"/>
    <mergeCell ref="F51:H51"/>
    <mergeCell ref="I51:J51"/>
    <mergeCell ref="L51:N51"/>
    <mergeCell ref="O51:Q51"/>
    <mergeCell ref="C50:E50"/>
    <mergeCell ref="F50:H50"/>
    <mergeCell ref="I50:J50"/>
    <mergeCell ref="L50:N50"/>
    <mergeCell ref="O50:Q50"/>
    <mergeCell ref="C49:E49"/>
    <mergeCell ref="F49:H49"/>
    <mergeCell ref="I49:J49"/>
    <mergeCell ref="L49:N49"/>
    <mergeCell ref="O49:Q49"/>
    <mergeCell ref="A47:K47"/>
    <mergeCell ref="L47:N48"/>
    <mergeCell ref="O47:Q48"/>
    <mergeCell ref="C48:E48"/>
    <mergeCell ref="F48:H48"/>
    <mergeCell ref="I48:J48"/>
    <mergeCell ref="R36:R46"/>
    <mergeCell ref="A37:E40"/>
    <mergeCell ref="F37:G38"/>
    <mergeCell ref="H37:I37"/>
    <mergeCell ref="J37:Q37"/>
    <mergeCell ref="H38:I38"/>
    <mergeCell ref="F39:G40"/>
    <mergeCell ref="H39:Q39"/>
    <mergeCell ref="H40:K40"/>
    <mergeCell ref="M40:Q40"/>
    <mergeCell ref="B41:Q41"/>
    <mergeCell ref="B42:Q42"/>
    <mergeCell ref="B43:Q43"/>
    <mergeCell ref="N44:O44"/>
    <mergeCell ref="I46:J46"/>
    <mergeCell ref="K44:L44"/>
    <mergeCell ref="J38:Q38"/>
    <mergeCell ref="A34:E34"/>
    <mergeCell ref="M34:Q34"/>
    <mergeCell ref="A35:G36"/>
    <mergeCell ref="H35:I35"/>
    <mergeCell ref="J35:Q35"/>
    <mergeCell ref="H36:I36"/>
    <mergeCell ref="A24:Q25"/>
    <mergeCell ref="C17:E17"/>
    <mergeCell ref="I19:J19"/>
    <mergeCell ref="I18:J18"/>
    <mergeCell ref="I17:J17"/>
    <mergeCell ref="O19:Q19"/>
    <mergeCell ref="O18:Q18"/>
    <mergeCell ref="O17:Q17"/>
    <mergeCell ref="L19:N19"/>
    <mergeCell ref="L18:N18"/>
    <mergeCell ref="L17:N17"/>
    <mergeCell ref="F19:H19"/>
    <mergeCell ref="F18:H18"/>
    <mergeCell ref="F17:H17"/>
    <mergeCell ref="C19:E19"/>
    <mergeCell ref="C18:E18"/>
    <mergeCell ref="A1:E1"/>
    <mergeCell ref="H2:I2"/>
    <mergeCell ref="H3:I3"/>
    <mergeCell ref="M1:Q1"/>
    <mergeCell ref="H7:K7"/>
    <mergeCell ref="M7:Q7"/>
    <mergeCell ref="A2:G3"/>
    <mergeCell ref="J2:Q2"/>
    <mergeCell ref="H6:Q6"/>
    <mergeCell ref="F4:G5"/>
    <mergeCell ref="F6:G7"/>
    <mergeCell ref="H4:I4"/>
    <mergeCell ref="H5:I5"/>
    <mergeCell ref="J4:Q4"/>
    <mergeCell ref="R3:R13"/>
    <mergeCell ref="C15:E15"/>
    <mergeCell ref="F15:H15"/>
    <mergeCell ref="I13:J13"/>
    <mergeCell ref="I15:J15"/>
    <mergeCell ref="L14:N15"/>
    <mergeCell ref="O14:Q15"/>
    <mergeCell ref="A14:K14"/>
    <mergeCell ref="A4:E7"/>
    <mergeCell ref="J5:Q5"/>
    <mergeCell ref="C16:E16"/>
    <mergeCell ref="F16:H16"/>
    <mergeCell ref="I16:J16"/>
    <mergeCell ref="L16:N16"/>
    <mergeCell ref="O16:Q16"/>
    <mergeCell ref="K11:L11"/>
    <mergeCell ref="B8:Q8"/>
    <mergeCell ref="B10:Q10"/>
    <mergeCell ref="B9:Q9"/>
    <mergeCell ref="N11:O11"/>
  </mergeCells>
  <phoneticPr fontId="1"/>
  <pageMargins left="0.25" right="0.25" top="0.75" bottom="0.75" header="0.3" footer="0.3"/>
  <pageSetup paperSize="9" scale="46" orientation="portrait" r:id="rId1"/>
  <rowBreaks count="3" manualBreakCount="3">
    <brk id="33" max="17" man="1"/>
    <brk id="66" max="17" man="1"/>
    <brk id="99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注意事項</vt:lpstr>
      <vt:lpstr>記入例</vt:lpstr>
      <vt:lpstr>着手・完了届</vt:lpstr>
      <vt:lpstr>記入例!Print_Area</vt:lpstr>
      <vt:lpstr>着手・完了届!Print_Area</vt:lpstr>
      <vt:lpstr>注意事項!Print_Area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全庁LAN利用者</dc:creator>
  <cp:lastModifiedBy>全庁LAN利用者</cp:lastModifiedBy>
  <cp:lastPrinted>2025-01-29T06:50:48Z</cp:lastPrinted>
  <dcterms:created xsi:type="dcterms:W3CDTF">2018-05-16T01:27:46Z</dcterms:created>
  <dcterms:modified xsi:type="dcterms:W3CDTF">2025-03-31T09:45:32Z</dcterms:modified>
</cp:coreProperties>
</file>