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80.生活振興部\100.地域振興課\400.統計係\003企画事業\統計江戸川\令和6統計江戸川作成\05_原稿\03_Excel\06 福祉・社会保障\"/>
    </mc:Choice>
  </mc:AlternateContent>
  <xr:revisionPtr revIDLastSave="0" documentId="8_{356FB8BD-5529-4B53-B34A-2D8E51CBF850}" xr6:coauthVersionLast="47" xr6:coauthVersionMax="47" xr10:uidLastSave="{00000000-0000-0000-0000-000000000000}"/>
  <bookViews>
    <workbookView xWindow="-110" yWindow="-110" windowWidth="19420" windowHeight="10300" xr2:uid="{B162E3F2-C41E-4CC0-844A-510CA85E6F37}"/>
  </bookViews>
  <sheets>
    <sheet name="6-22" sheetId="1" r:id="rId1"/>
  </sheets>
  <definedNames>
    <definedName name="_xlnm.Print_Area" localSheetId="0">'6-22'!$A$1:$E$22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<sst xmlns="http://schemas.openxmlformats.org/spreadsheetml/2006/main" count="36" uniqueCount="24">
  <si>
    <t>ID:150</t>
    <phoneticPr fontId="4"/>
  </si>
  <si>
    <t>資料：福祉部生活援護管理課</t>
    <rPh sb="3" eb="5">
      <t>フクシ</t>
    </rPh>
    <rPh sb="5" eb="6">
      <t>ブ</t>
    </rPh>
    <rPh sb="6" eb="8">
      <t>セイカツ</t>
    </rPh>
    <rPh sb="8" eb="10">
      <t>エンゴ</t>
    </rPh>
    <rPh sb="10" eb="12">
      <t>カンリ</t>
    </rPh>
    <rPh sb="12" eb="13">
      <t>カ</t>
    </rPh>
    <phoneticPr fontId="4"/>
  </si>
  <si>
    <t>注）進学準備給付金は、法改正により平成30年度から支給を開始した。</t>
    <rPh sb="0" eb="1">
      <t>チュウ</t>
    </rPh>
    <rPh sb="2" eb="6">
      <t>シンガクジュンビ</t>
    </rPh>
    <rPh sb="6" eb="9">
      <t>キュウフキン</t>
    </rPh>
    <rPh sb="11" eb="14">
      <t>ホウカイセイ</t>
    </rPh>
    <rPh sb="17" eb="19">
      <t>ヘイセイ</t>
    </rPh>
    <rPh sb="21" eb="23">
      <t>ネンド</t>
    </rPh>
    <rPh sb="25" eb="27">
      <t>シキュウ</t>
    </rPh>
    <rPh sb="28" eb="30">
      <t>カイシ</t>
    </rPh>
    <phoneticPr fontId="4"/>
  </si>
  <si>
    <t>令和5年度</t>
    <rPh sb="0" eb="2">
      <t>レイワ</t>
    </rPh>
    <rPh sb="3" eb="5">
      <t>ネンド</t>
    </rPh>
    <rPh sb="4" eb="5">
      <t>ド</t>
    </rPh>
    <phoneticPr fontId="7"/>
  </si>
  <si>
    <t>令和4年度</t>
    <rPh sb="0" eb="2">
      <t>レイワ</t>
    </rPh>
    <rPh sb="3" eb="5">
      <t>ネンド</t>
    </rPh>
    <rPh sb="4" eb="5">
      <t>ド</t>
    </rPh>
    <phoneticPr fontId="7"/>
  </si>
  <si>
    <t>令和3年度</t>
    <rPh sb="0" eb="2">
      <t>レイワ</t>
    </rPh>
    <rPh sb="3" eb="5">
      <t>ネンド</t>
    </rPh>
    <rPh sb="4" eb="5">
      <t>ド</t>
    </rPh>
    <phoneticPr fontId="7"/>
  </si>
  <si>
    <t>令和2年度</t>
    <rPh sb="0" eb="2">
      <t>レイワ</t>
    </rPh>
    <rPh sb="3" eb="5">
      <t>ネンド</t>
    </rPh>
    <rPh sb="4" eb="5">
      <t>ド</t>
    </rPh>
    <phoneticPr fontId="7"/>
  </si>
  <si>
    <t>令和元年度</t>
    <rPh sb="0" eb="2">
      <t>レイワ</t>
    </rPh>
    <rPh sb="2" eb="4">
      <t>ガンネン</t>
    </rPh>
    <rPh sb="4" eb="5">
      <t>ド</t>
    </rPh>
    <phoneticPr fontId="7"/>
  </si>
  <si>
    <t>進学準備給付金</t>
    <rPh sb="0" eb="2">
      <t>シンガク</t>
    </rPh>
    <rPh sb="2" eb="4">
      <t>ジュンビ</t>
    </rPh>
    <rPh sb="4" eb="7">
      <t>キュウフキン</t>
    </rPh>
    <phoneticPr fontId="4"/>
  </si>
  <si>
    <t>就労自立給付金</t>
    <rPh sb="0" eb="2">
      <t>シュウロウ</t>
    </rPh>
    <rPh sb="2" eb="4">
      <t>ジリツ</t>
    </rPh>
    <rPh sb="4" eb="7">
      <t>キュウフキン</t>
    </rPh>
    <phoneticPr fontId="4"/>
  </si>
  <si>
    <t>保護施設費</t>
    <rPh sb="0" eb="2">
      <t>ホゴ</t>
    </rPh>
    <rPh sb="2" eb="4">
      <t>シセツ</t>
    </rPh>
    <rPh sb="4" eb="5">
      <t>ヒ</t>
    </rPh>
    <phoneticPr fontId="4"/>
  </si>
  <si>
    <t>葬祭扶助</t>
    <rPh sb="0" eb="2">
      <t>ソウサイ</t>
    </rPh>
    <rPh sb="2" eb="4">
      <t>フジョ</t>
    </rPh>
    <phoneticPr fontId="4"/>
  </si>
  <si>
    <t>年度</t>
    <rPh sb="0" eb="2">
      <t>ネンド</t>
    </rPh>
    <phoneticPr fontId="4"/>
  </si>
  <si>
    <t>-</t>
  </si>
  <si>
    <t>生業扶助</t>
    <rPh sb="0" eb="2">
      <t>セイギョウ</t>
    </rPh>
    <rPh sb="2" eb="4">
      <t>フジョ</t>
    </rPh>
    <phoneticPr fontId="4"/>
  </si>
  <si>
    <t>出産扶助</t>
    <rPh sb="0" eb="2">
      <t>シュッサン</t>
    </rPh>
    <rPh sb="2" eb="4">
      <t>フジョ</t>
    </rPh>
    <phoneticPr fontId="4"/>
  </si>
  <si>
    <t>医療扶助</t>
    <rPh sb="0" eb="2">
      <t>イリョウ</t>
    </rPh>
    <rPh sb="2" eb="4">
      <t>フジョ</t>
    </rPh>
    <phoneticPr fontId="4"/>
  </si>
  <si>
    <t>介護扶助</t>
    <rPh sb="0" eb="2">
      <t>カイゴ</t>
    </rPh>
    <rPh sb="2" eb="4">
      <t>フジョ</t>
    </rPh>
    <phoneticPr fontId="4"/>
  </si>
  <si>
    <t>教育扶助</t>
    <rPh sb="0" eb="2">
      <t>キョウイク</t>
    </rPh>
    <rPh sb="2" eb="4">
      <t>フジョ</t>
    </rPh>
    <phoneticPr fontId="4"/>
  </si>
  <si>
    <t>住宅扶助</t>
    <rPh sb="0" eb="2">
      <t>ジュウタク</t>
    </rPh>
    <rPh sb="2" eb="4">
      <t>フジョ</t>
    </rPh>
    <phoneticPr fontId="4"/>
  </si>
  <si>
    <t>生活扶助</t>
    <rPh sb="0" eb="2">
      <t>セイカツ</t>
    </rPh>
    <rPh sb="2" eb="4">
      <t>フジョ</t>
    </rPh>
    <phoneticPr fontId="4"/>
  </si>
  <si>
    <t>総額</t>
    <rPh sb="0" eb="2">
      <t>ソウガク</t>
    </rPh>
    <phoneticPr fontId="4"/>
  </si>
  <si>
    <t>単位：千円</t>
    <rPh sb="0" eb="2">
      <t>タンイ</t>
    </rPh>
    <rPh sb="3" eb="5">
      <t>センエン</t>
    </rPh>
    <phoneticPr fontId="4"/>
  </si>
  <si>
    <r>
      <t xml:space="preserve"> </t>
    </r>
    <r>
      <rPr>
        <b/>
        <sz val="10"/>
        <rFont val="ＭＳ Ｐ明朝"/>
        <family val="1"/>
        <charset val="128"/>
      </rPr>
      <t xml:space="preserve"> </t>
    </r>
    <r>
      <rPr>
        <b/>
        <sz val="16"/>
        <rFont val="ＭＳ Ｐ明朝"/>
        <family val="1"/>
        <charset val="128"/>
      </rPr>
      <t>6-22 生活保護費支出状況</t>
    </r>
    <rPh sb="7" eb="9">
      <t>セイカツ</t>
    </rPh>
    <rPh sb="9" eb="11">
      <t>ホゴ</t>
    </rPh>
    <rPh sb="11" eb="12">
      <t>ヒ</t>
    </rPh>
    <rPh sb="12" eb="14">
      <t>シシュツ</t>
    </rPh>
    <rPh sb="14" eb="16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</si>
</sst>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4">
    <xf numFmtId="0" fontId="0" fillId="0" borderId="0" xfId="0">
      <alignment vertical="center"/>
    </xf>
    <xf numFmtId="0" fontId="2" fillId="0" borderId="0" xfId="2"/>
    <xf numFmtId="0" fontId="2" fillId="0" borderId="0" xfId="2" applyAlignment="1">
      <alignment horizontal="right"/>
    </xf>
    <xf numFmtId="0" fontId="5" fillId="0" borderId="0" xfId="2" applyFont="1" applyAlignment="1">
      <alignment horizontal="left"/>
    </xf>
    <xf numFmtId="0" fontId="5" fillId="0" borderId="1" xfId="2" applyFont="1" applyBorder="1" applyAlignment="1">
      <alignment horizontal="left"/>
    </xf>
    <xf numFmtId="176" fontId="6" fillId="0" borderId="2" xfId="2" applyNumberFormat="1" applyFont="1" applyBorder="1" applyAlignment="1">
      <alignment horizontal="right" vertical="center"/>
    </xf>
    <xf numFmtId="176" fontId="6" fillId="0" borderId="3" xfId="2" applyNumberFormat="1" applyFont="1" applyBorder="1" applyAlignment="1">
      <alignment horizontal="right" vertical="center"/>
    </xf>
    <xf numFmtId="0" fontId="6" fillId="0" borderId="4" xfId="2" applyFont="1" applyBorder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0" fontId="5" fillId="0" borderId="6" xfId="2" applyFont="1" applyBorder="1" applyAlignment="1">
      <alignment horizontal="center" vertical="center"/>
    </xf>
    <xf numFmtId="38" fontId="5" fillId="0" borderId="0" xfId="1" applyFont="1" applyFill="1" applyBorder="1" applyAlignment="1" applyProtection="1">
      <alignment horizontal="right" vertical="center"/>
    </xf>
    <xf numFmtId="0" fontId="5" fillId="0" borderId="7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176" fontId="6" fillId="0" borderId="10" xfId="2" applyNumberFormat="1" applyFont="1" applyBorder="1" applyAlignment="1">
      <alignment horizontal="right" vertical="center"/>
    </xf>
    <xf numFmtId="176" fontId="6" fillId="0" borderId="11" xfId="2" applyNumberFormat="1" applyFont="1" applyBorder="1" applyAlignment="1">
      <alignment horizontal="right" vertical="center"/>
    </xf>
    <xf numFmtId="0" fontId="6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right" vertical="top"/>
    </xf>
    <xf numFmtId="0" fontId="8" fillId="0" borderId="0" xfId="2" applyFont="1" applyAlignment="1">
      <alignment horizontal="centerContinuous" vertical="center"/>
    </xf>
  </cellXfs>
  <cellStyles count="3">
    <cellStyle name="桁区切り" xfId="1" builtinId="6"/>
    <cellStyle name="標準" xfId="0" builtinId="0"/>
    <cellStyle name="標準 2" xfId="2" xr:uid="{404D3456-E2C8-40F1-9F2C-B8528E8F5F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25F74-4683-4AEB-91C6-809857B3F35A}">
  <dimension ref="A1:E23"/>
  <sheetViews>
    <sheetView showGridLines="0" tabSelected="1" zoomScaleNormal="100" zoomScaleSheetLayoutView="100" workbookViewId="0">
      <selection activeCell="B9" sqref="B9"/>
    </sheetView>
  </sheetViews>
  <sheetFormatPr defaultColWidth="8.6640625" defaultRowHeight="13" x14ac:dyDescent="0.2"/>
  <cols>
    <col min="1" max="1" width="15.6640625" style="1" customWidth="1"/>
    <col min="2" max="5" width="15.58203125" style="1" customWidth="1"/>
    <col min="6" max="255" width="8.6640625" style="1"/>
    <col min="256" max="261" width="14.4140625" style="1" customWidth="1"/>
    <col min="262" max="511" width="8.6640625" style="1"/>
    <col min="512" max="517" width="14.4140625" style="1" customWidth="1"/>
    <col min="518" max="767" width="8.6640625" style="1"/>
    <col min="768" max="773" width="14.4140625" style="1" customWidth="1"/>
    <col min="774" max="1023" width="8.6640625" style="1"/>
    <col min="1024" max="1029" width="14.4140625" style="1" customWidth="1"/>
    <col min="1030" max="1279" width="8.6640625" style="1"/>
    <col min="1280" max="1285" width="14.4140625" style="1" customWidth="1"/>
    <col min="1286" max="1535" width="8.6640625" style="1"/>
    <col min="1536" max="1541" width="14.4140625" style="1" customWidth="1"/>
    <col min="1542" max="1791" width="8.6640625" style="1"/>
    <col min="1792" max="1797" width="14.4140625" style="1" customWidth="1"/>
    <col min="1798" max="2047" width="8.6640625" style="1"/>
    <col min="2048" max="2053" width="14.4140625" style="1" customWidth="1"/>
    <col min="2054" max="2303" width="8.6640625" style="1"/>
    <col min="2304" max="2309" width="14.4140625" style="1" customWidth="1"/>
    <col min="2310" max="2559" width="8.6640625" style="1"/>
    <col min="2560" max="2565" width="14.4140625" style="1" customWidth="1"/>
    <col min="2566" max="2815" width="8.6640625" style="1"/>
    <col min="2816" max="2821" width="14.4140625" style="1" customWidth="1"/>
    <col min="2822" max="3071" width="8.6640625" style="1"/>
    <col min="3072" max="3077" width="14.4140625" style="1" customWidth="1"/>
    <col min="3078" max="3327" width="8.6640625" style="1"/>
    <col min="3328" max="3333" width="14.4140625" style="1" customWidth="1"/>
    <col min="3334" max="3583" width="8.6640625" style="1"/>
    <col min="3584" max="3589" width="14.4140625" style="1" customWidth="1"/>
    <col min="3590" max="3839" width="8.6640625" style="1"/>
    <col min="3840" max="3845" width="14.4140625" style="1" customWidth="1"/>
    <col min="3846" max="4095" width="8.6640625" style="1"/>
    <col min="4096" max="4101" width="14.4140625" style="1" customWidth="1"/>
    <col min="4102" max="4351" width="8.6640625" style="1"/>
    <col min="4352" max="4357" width="14.4140625" style="1" customWidth="1"/>
    <col min="4358" max="4607" width="8.6640625" style="1"/>
    <col min="4608" max="4613" width="14.4140625" style="1" customWidth="1"/>
    <col min="4614" max="4863" width="8.6640625" style="1"/>
    <col min="4864" max="4869" width="14.4140625" style="1" customWidth="1"/>
    <col min="4870" max="5119" width="8.6640625" style="1"/>
    <col min="5120" max="5125" width="14.4140625" style="1" customWidth="1"/>
    <col min="5126" max="5375" width="8.6640625" style="1"/>
    <col min="5376" max="5381" width="14.4140625" style="1" customWidth="1"/>
    <col min="5382" max="5631" width="8.6640625" style="1"/>
    <col min="5632" max="5637" width="14.4140625" style="1" customWidth="1"/>
    <col min="5638" max="5887" width="8.6640625" style="1"/>
    <col min="5888" max="5893" width="14.4140625" style="1" customWidth="1"/>
    <col min="5894" max="6143" width="8.6640625" style="1"/>
    <col min="6144" max="6149" width="14.4140625" style="1" customWidth="1"/>
    <col min="6150" max="6399" width="8.6640625" style="1"/>
    <col min="6400" max="6405" width="14.4140625" style="1" customWidth="1"/>
    <col min="6406" max="6655" width="8.6640625" style="1"/>
    <col min="6656" max="6661" width="14.4140625" style="1" customWidth="1"/>
    <col min="6662" max="6911" width="8.6640625" style="1"/>
    <col min="6912" max="6917" width="14.4140625" style="1" customWidth="1"/>
    <col min="6918" max="7167" width="8.6640625" style="1"/>
    <col min="7168" max="7173" width="14.4140625" style="1" customWidth="1"/>
    <col min="7174" max="7423" width="8.6640625" style="1"/>
    <col min="7424" max="7429" width="14.4140625" style="1" customWidth="1"/>
    <col min="7430" max="7679" width="8.6640625" style="1"/>
    <col min="7680" max="7685" width="14.4140625" style="1" customWidth="1"/>
    <col min="7686" max="7935" width="8.6640625" style="1"/>
    <col min="7936" max="7941" width="14.4140625" style="1" customWidth="1"/>
    <col min="7942" max="8191" width="8.6640625" style="1"/>
    <col min="8192" max="8197" width="14.4140625" style="1" customWidth="1"/>
    <col min="8198" max="8447" width="8.6640625" style="1"/>
    <col min="8448" max="8453" width="14.4140625" style="1" customWidth="1"/>
    <col min="8454" max="8703" width="8.6640625" style="1"/>
    <col min="8704" max="8709" width="14.4140625" style="1" customWidth="1"/>
    <col min="8710" max="8959" width="8.6640625" style="1"/>
    <col min="8960" max="8965" width="14.4140625" style="1" customWidth="1"/>
    <col min="8966" max="9215" width="8.6640625" style="1"/>
    <col min="9216" max="9221" width="14.4140625" style="1" customWidth="1"/>
    <col min="9222" max="9471" width="8.6640625" style="1"/>
    <col min="9472" max="9477" width="14.4140625" style="1" customWidth="1"/>
    <col min="9478" max="9727" width="8.6640625" style="1"/>
    <col min="9728" max="9733" width="14.4140625" style="1" customWidth="1"/>
    <col min="9734" max="9983" width="8.6640625" style="1"/>
    <col min="9984" max="9989" width="14.4140625" style="1" customWidth="1"/>
    <col min="9990" max="10239" width="8.6640625" style="1"/>
    <col min="10240" max="10245" width="14.4140625" style="1" customWidth="1"/>
    <col min="10246" max="10495" width="8.6640625" style="1"/>
    <col min="10496" max="10501" width="14.4140625" style="1" customWidth="1"/>
    <col min="10502" max="10751" width="8.6640625" style="1"/>
    <col min="10752" max="10757" width="14.4140625" style="1" customWidth="1"/>
    <col min="10758" max="11007" width="8.6640625" style="1"/>
    <col min="11008" max="11013" width="14.4140625" style="1" customWidth="1"/>
    <col min="11014" max="11263" width="8.6640625" style="1"/>
    <col min="11264" max="11269" width="14.4140625" style="1" customWidth="1"/>
    <col min="11270" max="11519" width="8.6640625" style="1"/>
    <col min="11520" max="11525" width="14.4140625" style="1" customWidth="1"/>
    <col min="11526" max="11775" width="8.6640625" style="1"/>
    <col min="11776" max="11781" width="14.4140625" style="1" customWidth="1"/>
    <col min="11782" max="12031" width="8.6640625" style="1"/>
    <col min="12032" max="12037" width="14.4140625" style="1" customWidth="1"/>
    <col min="12038" max="12287" width="8.6640625" style="1"/>
    <col min="12288" max="12293" width="14.4140625" style="1" customWidth="1"/>
    <col min="12294" max="12543" width="8.6640625" style="1"/>
    <col min="12544" max="12549" width="14.4140625" style="1" customWidth="1"/>
    <col min="12550" max="12799" width="8.6640625" style="1"/>
    <col min="12800" max="12805" width="14.4140625" style="1" customWidth="1"/>
    <col min="12806" max="13055" width="8.6640625" style="1"/>
    <col min="13056" max="13061" width="14.4140625" style="1" customWidth="1"/>
    <col min="13062" max="13311" width="8.6640625" style="1"/>
    <col min="13312" max="13317" width="14.4140625" style="1" customWidth="1"/>
    <col min="13318" max="13567" width="8.6640625" style="1"/>
    <col min="13568" max="13573" width="14.4140625" style="1" customWidth="1"/>
    <col min="13574" max="13823" width="8.6640625" style="1"/>
    <col min="13824" max="13829" width="14.4140625" style="1" customWidth="1"/>
    <col min="13830" max="14079" width="8.6640625" style="1"/>
    <col min="14080" max="14085" width="14.4140625" style="1" customWidth="1"/>
    <col min="14086" max="14335" width="8.6640625" style="1"/>
    <col min="14336" max="14341" width="14.4140625" style="1" customWidth="1"/>
    <col min="14342" max="14591" width="8.6640625" style="1"/>
    <col min="14592" max="14597" width="14.4140625" style="1" customWidth="1"/>
    <col min="14598" max="14847" width="8.6640625" style="1"/>
    <col min="14848" max="14853" width="14.4140625" style="1" customWidth="1"/>
    <col min="14854" max="15103" width="8.6640625" style="1"/>
    <col min="15104" max="15109" width="14.4140625" style="1" customWidth="1"/>
    <col min="15110" max="15359" width="8.6640625" style="1"/>
    <col min="15360" max="15365" width="14.4140625" style="1" customWidth="1"/>
    <col min="15366" max="15615" width="8.6640625" style="1"/>
    <col min="15616" max="15621" width="14.4140625" style="1" customWidth="1"/>
    <col min="15622" max="15871" width="8.6640625" style="1"/>
    <col min="15872" max="15877" width="14.4140625" style="1" customWidth="1"/>
    <col min="15878" max="16127" width="8.6640625" style="1"/>
    <col min="16128" max="16133" width="14.4140625" style="1" customWidth="1"/>
    <col min="16134" max="16384" width="8.6640625" style="1"/>
  </cols>
  <sheetData>
    <row r="1" spans="1:5" ht="21" customHeight="1" x14ac:dyDescent="0.2">
      <c r="A1" s="23" t="s">
        <v>23</v>
      </c>
      <c r="B1" s="23"/>
      <c r="C1" s="23"/>
      <c r="D1" s="23"/>
      <c r="E1" s="23"/>
    </row>
    <row r="2" spans="1:5" s="21" customFormat="1" ht="17.25" customHeight="1" thickBot="1" x14ac:dyDescent="0.6">
      <c r="E2" s="22" t="s">
        <v>22</v>
      </c>
    </row>
    <row r="3" spans="1:5" s="16" customFormat="1" ht="21" customHeight="1" thickTop="1" x14ac:dyDescent="0.55000000000000004">
      <c r="A3" s="15" t="s">
        <v>12</v>
      </c>
      <c r="B3" s="20" t="s">
        <v>21</v>
      </c>
      <c r="C3" s="20" t="s">
        <v>20</v>
      </c>
      <c r="D3" s="20" t="s">
        <v>19</v>
      </c>
      <c r="E3" s="12" t="s">
        <v>18</v>
      </c>
    </row>
    <row r="4" spans="1:5" s="16" customFormat="1" ht="19.5" customHeight="1" x14ac:dyDescent="0.55000000000000004">
      <c r="A4" s="16" t="s">
        <v>7</v>
      </c>
      <c r="B4" s="9">
        <v>37478018</v>
      </c>
      <c r="C4" s="8">
        <v>11772191</v>
      </c>
      <c r="D4" s="8">
        <v>8769902</v>
      </c>
      <c r="E4" s="8">
        <v>134852</v>
      </c>
    </row>
    <row r="5" spans="1:5" s="16" customFormat="1" ht="19.5" customHeight="1" x14ac:dyDescent="0.55000000000000004">
      <c r="A5" s="10" t="s">
        <v>6</v>
      </c>
      <c r="B5" s="8">
        <v>37177205</v>
      </c>
      <c r="C5" s="8">
        <v>11647137</v>
      </c>
      <c r="D5" s="8">
        <v>8817772</v>
      </c>
      <c r="E5" s="8">
        <v>150365</v>
      </c>
    </row>
    <row r="6" spans="1:5" s="16" customFormat="1" ht="19.5" customHeight="1" x14ac:dyDescent="0.55000000000000004">
      <c r="A6" s="10" t="s">
        <v>5</v>
      </c>
      <c r="B6" s="9">
        <v>37077680</v>
      </c>
      <c r="C6" s="8">
        <v>11461354</v>
      </c>
      <c r="D6" s="8">
        <v>8860212</v>
      </c>
      <c r="E6" s="8">
        <v>134843</v>
      </c>
    </row>
    <row r="7" spans="1:5" s="16" customFormat="1" ht="19.5" customHeight="1" x14ac:dyDescent="0.55000000000000004">
      <c r="A7" s="10" t="s">
        <v>4</v>
      </c>
      <c r="B7" s="9">
        <v>36966492</v>
      </c>
      <c r="C7" s="8">
        <v>11358619</v>
      </c>
      <c r="D7" s="8">
        <v>8789541</v>
      </c>
      <c r="E7" s="8">
        <v>123344</v>
      </c>
    </row>
    <row r="8" spans="1:5" s="16" customFormat="1" ht="19.5" customHeight="1" thickBot="1" x14ac:dyDescent="0.6">
      <c r="A8" s="19" t="s">
        <v>3</v>
      </c>
      <c r="B8" s="18">
        <f>SUM(C8:E8)+SUM(B14:E14)+SUM(B20:E20)</f>
        <v>37282286</v>
      </c>
      <c r="C8" s="17">
        <v>11137280</v>
      </c>
      <c r="D8" s="17">
        <v>8611768</v>
      </c>
      <c r="E8" s="17">
        <v>117103</v>
      </c>
    </row>
    <row r="9" spans="1:5" s="16" customFormat="1" ht="19.5" customHeight="1" thickTop="1" x14ac:dyDescent="0.55000000000000004">
      <c r="A9" s="15" t="s">
        <v>12</v>
      </c>
      <c r="B9" s="12" t="s">
        <v>17</v>
      </c>
      <c r="C9" s="14" t="s">
        <v>16</v>
      </c>
      <c r="D9" s="14" t="s">
        <v>15</v>
      </c>
      <c r="E9" s="12" t="s">
        <v>14</v>
      </c>
    </row>
    <row r="10" spans="1:5" s="16" customFormat="1" ht="19.5" customHeight="1" x14ac:dyDescent="0.55000000000000004">
      <c r="A10" s="10" t="s">
        <v>7</v>
      </c>
      <c r="B10" s="8">
        <v>717000</v>
      </c>
      <c r="C10" s="8">
        <v>15714157</v>
      </c>
      <c r="D10" s="8">
        <v>783</v>
      </c>
      <c r="E10" s="8">
        <v>81821</v>
      </c>
    </row>
    <row r="11" spans="1:5" s="16" customFormat="1" ht="19.5" customHeight="1" x14ac:dyDescent="0.55000000000000004">
      <c r="A11" s="10" t="s">
        <v>6</v>
      </c>
      <c r="B11" s="8">
        <v>750111</v>
      </c>
      <c r="C11" s="8">
        <v>15448115</v>
      </c>
      <c r="D11" s="8">
        <v>386</v>
      </c>
      <c r="E11" s="8">
        <v>73740</v>
      </c>
    </row>
    <row r="12" spans="1:5" s="16" customFormat="1" ht="19.5" customHeight="1" x14ac:dyDescent="0.55000000000000004">
      <c r="A12" s="10" t="s">
        <v>5</v>
      </c>
      <c r="B12" s="8">
        <v>907692</v>
      </c>
      <c r="C12" s="8">
        <v>15373151</v>
      </c>
      <c r="D12" s="8" t="s">
        <v>13</v>
      </c>
      <c r="E12" s="8">
        <v>69930</v>
      </c>
    </row>
    <row r="13" spans="1:5" s="16" customFormat="1" ht="19.5" customHeight="1" x14ac:dyDescent="0.55000000000000004">
      <c r="A13" s="10" t="s">
        <v>4</v>
      </c>
      <c r="B13" s="9">
        <v>824014</v>
      </c>
      <c r="C13" s="8">
        <v>15497410</v>
      </c>
      <c r="D13" s="8">
        <v>690</v>
      </c>
      <c r="E13" s="8">
        <v>72322</v>
      </c>
    </row>
    <row r="14" spans="1:5" s="16" customFormat="1" ht="19.5" customHeight="1" thickBot="1" x14ac:dyDescent="0.6">
      <c r="A14" s="19" t="s">
        <v>3</v>
      </c>
      <c r="B14" s="18">
        <v>843736</v>
      </c>
      <c r="C14" s="17">
        <v>16209050</v>
      </c>
      <c r="D14" s="17">
        <v>531</v>
      </c>
      <c r="E14" s="17">
        <v>70176</v>
      </c>
    </row>
    <row r="15" spans="1:5" ht="19.5" customHeight="1" thickTop="1" x14ac:dyDescent="0.2">
      <c r="A15" s="15" t="s">
        <v>12</v>
      </c>
      <c r="B15" s="14" t="s">
        <v>11</v>
      </c>
      <c r="C15" s="13" t="s">
        <v>10</v>
      </c>
      <c r="D15" s="12" t="s">
        <v>9</v>
      </c>
      <c r="E15" s="12" t="s">
        <v>8</v>
      </c>
    </row>
    <row r="16" spans="1:5" ht="19.5" customHeight="1" x14ac:dyDescent="0.2">
      <c r="A16" s="10" t="s">
        <v>7</v>
      </c>
      <c r="B16" s="8">
        <v>96875</v>
      </c>
      <c r="C16" s="8">
        <v>172263</v>
      </c>
      <c r="D16" s="8">
        <v>10975</v>
      </c>
      <c r="E16" s="11">
        <v>7200</v>
      </c>
    </row>
    <row r="17" spans="1:5" ht="19.5" customHeight="1" x14ac:dyDescent="0.2">
      <c r="A17" s="10" t="s">
        <v>6</v>
      </c>
      <c r="B17" s="8">
        <v>110791</v>
      </c>
      <c r="C17" s="8">
        <v>161566</v>
      </c>
      <c r="D17" s="8">
        <v>7222</v>
      </c>
      <c r="E17" s="11">
        <v>10000</v>
      </c>
    </row>
    <row r="18" spans="1:5" ht="19.5" customHeight="1" x14ac:dyDescent="0.2">
      <c r="A18" s="10" t="s">
        <v>5</v>
      </c>
      <c r="B18" s="8">
        <v>94504</v>
      </c>
      <c r="C18" s="8">
        <v>158662</v>
      </c>
      <c r="D18" s="8">
        <v>8534</v>
      </c>
      <c r="E18" s="8">
        <v>8800</v>
      </c>
    </row>
    <row r="19" spans="1:5" ht="19.5" customHeight="1" x14ac:dyDescent="0.2">
      <c r="A19" s="10" t="s">
        <v>4</v>
      </c>
      <c r="B19" s="9">
        <v>120792</v>
      </c>
      <c r="C19" s="8">
        <v>161044</v>
      </c>
      <c r="D19" s="8">
        <v>10218</v>
      </c>
      <c r="E19" s="8">
        <v>8500</v>
      </c>
    </row>
    <row r="20" spans="1:5" ht="19.5" customHeight="1" x14ac:dyDescent="0.2">
      <c r="A20" s="7" t="s">
        <v>3</v>
      </c>
      <c r="B20" s="6">
        <v>113349</v>
      </c>
      <c r="C20" s="5">
        <v>163700</v>
      </c>
      <c r="D20" s="5">
        <v>9693</v>
      </c>
      <c r="E20" s="5">
        <v>5900</v>
      </c>
    </row>
    <row r="21" spans="1:5" ht="17.25" customHeight="1" x14ac:dyDescent="0.2">
      <c r="A21" s="4" t="s">
        <v>2</v>
      </c>
    </row>
    <row r="22" spans="1:5" ht="17.25" customHeight="1" x14ac:dyDescent="0.2">
      <c r="A22" s="3" t="s">
        <v>1</v>
      </c>
      <c r="E22" s="2" t="s">
        <v>0</v>
      </c>
    </row>
    <row r="23" spans="1:5" ht="17.25" customHeight="1" x14ac:dyDescent="0.2"/>
  </sheetData>
  <phoneticPr fontId="3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6-22</vt:lpstr>
      <vt:lpstr>'6-22'!Print_Area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</dc:creator>
  <cp:lastModifiedBy>遠藤</cp:lastModifiedBy>
  <dcterms:created xsi:type="dcterms:W3CDTF">2024-12-27T07:20:40Z</dcterms:created>
  <dcterms:modified xsi:type="dcterms:W3CDTF">2024-12-27T07:21:17Z</dcterms:modified>
</cp:coreProperties>
</file>