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180.生活振興部\100.地域振興課\400.統計係\003企画事業\統計江戸川\令和6統計江戸川作成\05_原稿\03_Excel\06 福祉・社会保障\"/>
    </mc:Choice>
  </mc:AlternateContent>
  <xr:revisionPtr revIDLastSave="0" documentId="8_{E082A7EA-B8B1-48A9-9AA7-20274263AB78}" xr6:coauthVersionLast="47" xr6:coauthVersionMax="47" xr10:uidLastSave="{00000000-0000-0000-0000-000000000000}"/>
  <bookViews>
    <workbookView xWindow="-110" yWindow="-110" windowWidth="19420" windowHeight="10300" xr2:uid="{7C8E2D2C-05FE-4833-8A17-072D5D9432FF}"/>
  </bookViews>
  <sheets>
    <sheet name="6-21" sheetId="1" r:id="rId1"/>
  </sheets>
  <definedNames>
    <definedName name="_xlnm.Print_Area" localSheetId="0">'6-21'!$A$1:$N$17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9" i="1"/>
</calcChain>
</file>

<file path=xl/sharedStrings.xml><?xml version="1.0" encoding="utf-8"?>
<sst xmlns="http://schemas.openxmlformats.org/spreadsheetml/2006/main" count="46" uniqueCount="38">
  <si>
    <t>6-21 生活保護開始・廃止理由別世帯数</t>
    <rPh sb="5" eb="7">
      <t>セイカツ</t>
    </rPh>
    <rPh sb="7" eb="9">
      <t>ホゴ</t>
    </rPh>
    <rPh sb="9" eb="11">
      <t>カイシ</t>
    </rPh>
    <rPh sb="12" eb="14">
      <t>ハイシ</t>
    </rPh>
    <rPh sb="14" eb="16">
      <t>リユウ</t>
    </rPh>
    <rPh sb="16" eb="17">
      <t>ベツ</t>
    </rPh>
    <rPh sb="17" eb="19">
      <t>セタイ</t>
    </rPh>
    <rPh sb="19" eb="20">
      <t>カズ</t>
    </rPh>
    <phoneticPr fontId="4"/>
  </si>
  <si>
    <t>単位：世帯</t>
    <rPh sb="0" eb="2">
      <t>タンイ</t>
    </rPh>
    <rPh sb="3" eb="5">
      <t>セタイ</t>
    </rPh>
    <phoneticPr fontId="4"/>
  </si>
  <si>
    <t>年度</t>
    <rPh sb="0" eb="2">
      <t>ネンド</t>
    </rPh>
    <phoneticPr fontId="4"/>
  </si>
  <si>
    <t>開始</t>
    <rPh sb="0" eb="2">
      <t>カイシ</t>
    </rPh>
    <phoneticPr fontId="4"/>
  </si>
  <si>
    <t>総数</t>
    <rPh sb="0" eb="2">
      <t>ソウスウ</t>
    </rPh>
    <phoneticPr fontId="4"/>
  </si>
  <si>
    <t>世帯主の
　　傷病</t>
    <rPh sb="0" eb="2">
      <t>セタイ</t>
    </rPh>
    <rPh sb="2" eb="3">
      <t>ヌシ</t>
    </rPh>
    <rPh sb="7" eb="9">
      <t>ショウビョウ</t>
    </rPh>
    <phoneticPr fontId="4"/>
  </si>
  <si>
    <t>世帯員の
　　傷病</t>
    <rPh sb="0" eb="2">
      <t>セタイ</t>
    </rPh>
    <rPh sb="2" eb="3">
      <t>イン</t>
    </rPh>
    <rPh sb="7" eb="9">
      <t>ショウビョウ</t>
    </rPh>
    <phoneticPr fontId="4"/>
  </si>
  <si>
    <t>働いていた
　者の死亡</t>
    <rPh sb="0" eb="1">
      <t>ハタラ</t>
    </rPh>
    <rPh sb="7" eb="8">
      <t>モノ</t>
    </rPh>
    <rPh sb="9" eb="11">
      <t>シボウ</t>
    </rPh>
    <phoneticPr fontId="4"/>
  </si>
  <si>
    <t>働いていた
　者の離別</t>
    <rPh sb="0" eb="1">
      <t>ハタラ</t>
    </rPh>
    <rPh sb="7" eb="8">
      <t>モノ</t>
    </rPh>
    <rPh sb="9" eb="11">
      <t>リベツ</t>
    </rPh>
    <phoneticPr fontId="4"/>
  </si>
  <si>
    <t>定年失業
による
収入の減収</t>
    <rPh sb="0" eb="2">
      <t>テイネン</t>
    </rPh>
    <rPh sb="2" eb="4">
      <t>シツギョウ</t>
    </rPh>
    <rPh sb="9" eb="11">
      <t>シュウニュウ</t>
    </rPh>
    <rPh sb="12" eb="14">
      <t>ゲンシュウ</t>
    </rPh>
    <phoneticPr fontId="4"/>
  </si>
  <si>
    <t>老齢による
収入の減収</t>
    <rPh sb="0" eb="2">
      <t>ロウレイ</t>
    </rPh>
    <rPh sb="6" eb="8">
      <t>シュウニュウ</t>
    </rPh>
    <rPh sb="9" eb="11">
      <t>ゲンシュウ</t>
    </rPh>
    <phoneticPr fontId="4"/>
  </si>
  <si>
    <t>倒産等による
 収入の減収</t>
    <rPh sb="0" eb="2">
      <t>トウサン</t>
    </rPh>
    <rPh sb="2" eb="3">
      <t>ナド</t>
    </rPh>
    <rPh sb="8" eb="10">
      <t>シュウニュウ</t>
    </rPh>
    <rPh sb="11" eb="13">
      <t>ゲンシュウ</t>
    </rPh>
    <phoneticPr fontId="4"/>
  </si>
  <si>
    <t>傷病以外の
原因による
収入の減収</t>
    <rPh sb="0" eb="2">
      <t>ショウビョウ</t>
    </rPh>
    <rPh sb="2" eb="4">
      <t>イガイ</t>
    </rPh>
    <rPh sb="6" eb="8">
      <t>ゲンイン</t>
    </rPh>
    <rPh sb="12" eb="14">
      <t>シュウニュウ</t>
    </rPh>
    <rPh sb="15" eb="17">
      <t>ゲンシュウ</t>
    </rPh>
    <phoneticPr fontId="4"/>
  </si>
  <si>
    <t>年金の
　減少</t>
    <rPh sb="0" eb="2">
      <t>ネンキン</t>
    </rPh>
    <rPh sb="5" eb="7">
      <t>ゲンショウ</t>
    </rPh>
    <phoneticPr fontId="4"/>
  </si>
  <si>
    <t>仕送りの
　　減少</t>
    <rPh sb="0" eb="2">
      <t>シオク</t>
    </rPh>
    <rPh sb="7" eb="9">
      <t>ゲンショウ</t>
    </rPh>
    <phoneticPr fontId="4"/>
  </si>
  <si>
    <t>預金の
　減少</t>
    <rPh sb="0" eb="2">
      <t>ヨキン</t>
    </rPh>
    <rPh sb="5" eb="7">
      <t>ゲンショウ</t>
    </rPh>
    <phoneticPr fontId="4"/>
  </si>
  <si>
    <t>その他</t>
    <rPh sb="0" eb="3">
      <t>ソノタ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</si>
  <si>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</si>
  <si>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令和2年度</t>
    <rPh sb="0" eb="2">
      <t>レイワ</t>
    </rPh>
    <rPh sb="3" eb="5">
      <t>ネンド</t>
    </rPh>
    <phoneticPr fontId="4"/>
  </si>
  <si>
    <t>令和3年度</t>
    <rPh sb="0" eb="2">
      <t>レイワ</t>
    </rPh>
    <rPh sb="3" eb="5">
      <t>ネンド</t>
    </rPh>
    <phoneticPr fontId="4"/>
  </si>
  <si>
    <t>令和4年度</t>
    <rPh sb="0" eb="2">
      <t>レイワ</t>
    </rPh>
    <rPh sb="3" eb="5">
      <t>ネンド</t>
    </rPh>
    <phoneticPr fontId="4"/>
  </si>
  <si>
    <t>令和5年度</t>
    <rPh sb="0" eb="2">
      <t>レイワ</t>
    </rPh>
    <rPh sb="3" eb="5">
      <t>ネンド</t>
    </rPh>
    <phoneticPr fontId="4"/>
  </si>
  <si>
    <t>廃止</t>
    <rPh sb="0" eb="2">
      <t>ハイシ</t>
    </rPh>
    <phoneticPr fontId="4"/>
  </si>
  <si>
    <t>世帯主の
傷病治ゆ</t>
    <rPh sb="0" eb="2">
      <t>セタイ</t>
    </rPh>
    <rPh sb="2" eb="3">
      <t>ヌシ</t>
    </rPh>
    <rPh sb="5" eb="7">
      <t>ショウビョウ</t>
    </rPh>
    <rPh sb="7" eb="8">
      <t>チユ</t>
    </rPh>
    <phoneticPr fontId="4"/>
  </si>
  <si>
    <t>世帯員の
傷病治ゆ</t>
    <rPh sb="0" eb="2">
      <t>セタイ</t>
    </rPh>
    <rPh sb="2" eb="3">
      <t>イン</t>
    </rPh>
    <rPh sb="5" eb="7">
      <t>ショウビョウ</t>
    </rPh>
    <rPh sb="7" eb="8">
      <t>チユ</t>
    </rPh>
    <phoneticPr fontId="4"/>
  </si>
  <si>
    <t>死亡</t>
    <rPh sb="0" eb="2">
      <t>シボウ</t>
    </rPh>
    <phoneticPr fontId="4"/>
  </si>
  <si>
    <t>失そう</t>
    <rPh sb="0" eb="1">
      <t>シッソウ</t>
    </rPh>
    <phoneticPr fontId="4"/>
  </si>
  <si>
    <t>就労収入の
　　　増加</t>
    <rPh sb="0" eb="2">
      <t>シュウロウ</t>
    </rPh>
    <rPh sb="2" eb="4">
      <t>シュウニュウ</t>
    </rPh>
    <rPh sb="9" eb="11">
      <t>ゾウカ</t>
    </rPh>
    <phoneticPr fontId="4"/>
  </si>
  <si>
    <t>働き手の
　　転入</t>
    <rPh sb="0" eb="3">
      <t>ハタラキテ</t>
    </rPh>
    <rPh sb="7" eb="9">
      <t>テンニュウ</t>
    </rPh>
    <phoneticPr fontId="4"/>
  </si>
  <si>
    <t>年金仕送り
などの増加</t>
    <rPh sb="0" eb="2">
      <t>ネンキン</t>
    </rPh>
    <rPh sb="2" eb="4">
      <t>シオク</t>
    </rPh>
    <rPh sb="9" eb="11">
      <t>ゾウカ</t>
    </rPh>
    <phoneticPr fontId="4"/>
  </si>
  <si>
    <r>
      <t xml:space="preserve">親族の
引取り
</t>
    </r>
    <r>
      <rPr>
        <sz val="7"/>
        <rFont val="ＭＳ Ｐ明朝"/>
        <family val="1"/>
        <charset val="128"/>
      </rPr>
      <t>（婚姻含む）</t>
    </r>
    <phoneticPr fontId="4"/>
  </si>
  <si>
    <r>
      <t xml:space="preserve">施設入所
</t>
    </r>
    <r>
      <rPr>
        <sz val="7"/>
        <rFont val="ＭＳ Ｐ明朝"/>
        <family val="1"/>
        <charset val="128"/>
      </rPr>
      <t>（老人ホーム
　　　等）</t>
    </r>
    <rPh sb="0" eb="2">
      <t>シセツ</t>
    </rPh>
    <rPh sb="2" eb="4">
      <t>ニュウショ</t>
    </rPh>
    <rPh sb="6" eb="8">
      <t>ロウジン</t>
    </rPh>
    <rPh sb="15" eb="16">
      <t>ナド</t>
    </rPh>
    <phoneticPr fontId="4"/>
  </si>
  <si>
    <t>移管</t>
    <rPh sb="0" eb="2">
      <t>イカン</t>
    </rPh>
    <phoneticPr fontId="4"/>
  </si>
  <si>
    <t>令和元年度</t>
    <rPh sb="0" eb="3">
      <t>レイワガン</t>
    </rPh>
    <phoneticPr fontId="4"/>
  </si>
  <si>
    <t>-</t>
  </si>
  <si>
    <t>-</t>
    <phoneticPr fontId="3"/>
  </si>
  <si>
    <t>資料：福祉部生活援護管理課</t>
    <rPh sb="0" eb="2">
      <t>シリョウ</t>
    </rPh>
    <rPh sb="3" eb="5">
      <t>フクシ</t>
    </rPh>
    <rPh sb="5" eb="6">
      <t>ブ</t>
    </rPh>
    <rPh sb="6" eb="8">
      <t>セイカツ</t>
    </rPh>
    <rPh sb="8" eb="10">
      <t>エンゴ</t>
    </rPh>
    <rPh sb="10" eb="12">
      <t>カンリ</t>
    </rPh>
    <rPh sb="12" eb="13">
      <t>カ</t>
    </rPh>
    <phoneticPr fontId="4"/>
  </si>
  <si>
    <t>ID:149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</si>
</sst>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32">
    <xf numFmtId="0" fontId="0" fillId="0" borderId="0" xfId="0">
      <alignment vertical="center"/>
    </xf>
    <xf numFmtId="0" fontId="2" fillId="0" borderId="0" xfId="1" applyFont="1" applyAlignment="1">
      <alignment horizontal="centerContinuous" vertical="center"/>
    </xf>
    <xf numFmtId="0" fontId="1" fillId="0" borderId="0" xfId="1" applyAlignment="1">
      <alignment horizontal="left"/>
    </xf>
    <xf numFmtId="0" fontId="1" fillId="0" borderId="0" xfId="1"/>
    <xf numFmtId="0" fontId="5" fillId="0" borderId="0" xfId="1" applyFont="1" applyAlignment="1">
      <alignment horizontal="left" vertical="top"/>
    </xf>
    <xf numFmtId="0" fontId="5" fillId="0" borderId="0" xfId="1" applyFont="1" applyAlignment="1">
      <alignment horizontal="right" vertical="top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textRotation="255"/>
    </xf>
    <xf numFmtId="0" fontId="6" fillId="0" borderId="5" xfId="1" applyFont="1" applyBorder="1" applyAlignment="1">
      <alignment horizontal="center" vertical="center" textRotation="255" wrapText="1"/>
    </xf>
    <xf numFmtId="0" fontId="7" fillId="0" borderId="5" xfId="1" applyFont="1" applyBorder="1" applyAlignment="1">
      <alignment horizontal="center" vertical="center" textRotation="255" wrapText="1"/>
    </xf>
    <xf numFmtId="0" fontId="6" fillId="0" borderId="6" xfId="1" applyFont="1" applyBorder="1" applyAlignment="1">
      <alignment horizontal="center" vertical="center" textRotation="255"/>
    </xf>
    <xf numFmtId="176" fontId="5" fillId="0" borderId="7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0" fontId="5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176" fontId="8" fillId="0" borderId="11" xfId="1" applyNumberFormat="1" applyFont="1" applyBorder="1" applyAlignment="1">
      <alignment horizontal="right" vertical="center"/>
    </xf>
    <xf numFmtId="0" fontId="5" fillId="0" borderId="12" xfId="1" applyFont="1" applyBorder="1" applyAlignment="1">
      <alignment horizontal="centerContinuous" vertical="center" wrapText="1"/>
    </xf>
    <xf numFmtId="0" fontId="5" fillId="0" borderId="1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 wrapText="1"/>
    </xf>
    <xf numFmtId="0" fontId="6" fillId="0" borderId="5" xfId="1" applyFont="1" applyBorder="1" applyAlignment="1">
      <alignment horizontal="center" vertical="center" textRotation="255"/>
    </xf>
    <xf numFmtId="176" fontId="5" fillId="0" borderId="0" xfId="2" applyNumberFormat="1" applyFont="1" applyFill="1" applyBorder="1" applyAlignment="1" applyProtection="1">
      <alignment horizontal="right" vertical="center"/>
    </xf>
    <xf numFmtId="0" fontId="8" fillId="0" borderId="14" xfId="1" applyFont="1" applyBorder="1" applyAlignment="1">
      <alignment horizontal="center" vertical="center"/>
    </xf>
    <xf numFmtId="176" fontId="8" fillId="0" borderId="12" xfId="1" applyNumberFormat="1" applyFont="1" applyBorder="1" applyAlignment="1">
      <alignment horizontal="right" vertical="center"/>
    </xf>
    <xf numFmtId="176" fontId="8" fillId="0" borderId="13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</cellXfs>
  <cellStyles count="3">
    <cellStyle name="桁区切り 2" xfId="2" xr:uid="{EE2ED3E9-AA54-4A97-9E3F-4A19D0EA2F48}"/>
    <cellStyle name="標準" xfId="0" builtinId="0"/>
    <cellStyle name="標準 2" xfId="1" xr:uid="{580CBEE6-2AF1-43E1-B4F7-2B88ACAFBA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A9689-1CF9-46CD-8D9F-574365711666}">
  <dimension ref="A1:AE17"/>
  <sheetViews>
    <sheetView showGridLines="0" tabSelected="1" zoomScaleNormal="100" zoomScaleSheetLayoutView="100" workbookViewId="0">
      <selection activeCell="N17" sqref="N17"/>
    </sheetView>
  </sheetViews>
  <sheetFormatPr defaultColWidth="6.5" defaultRowHeight="13" x14ac:dyDescent="0.2"/>
  <cols>
    <col min="1" max="1" width="8.58203125" style="3" customWidth="1"/>
    <col min="2" max="14" width="5.4140625" style="3" customWidth="1"/>
    <col min="15" max="256" width="6.5" style="3"/>
    <col min="257" max="257" width="8.58203125" style="3" customWidth="1"/>
    <col min="258" max="258" width="4.9140625" style="3" customWidth="1"/>
    <col min="259" max="262" width="5.58203125" style="3" customWidth="1"/>
    <col min="263" max="263" width="7.4140625" style="3" customWidth="1"/>
    <col min="264" max="264" width="6.5" style="3" customWidth="1"/>
    <col min="265" max="265" width="7.4140625" style="3" bestFit="1" customWidth="1"/>
    <col min="266" max="266" width="7.5" style="3" bestFit="1" customWidth="1"/>
    <col min="267" max="270" width="5.58203125" style="3" customWidth="1"/>
    <col min="271" max="512" width="6.5" style="3"/>
    <col min="513" max="513" width="8.58203125" style="3" customWidth="1"/>
    <col min="514" max="514" width="4.9140625" style="3" customWidth="1"/>
    <col min="515" max="518" width="5.58203125" style="3" customWidth="1"/>
    <col min="519" max="519" width="7.4140625" style="3" customWidth="1"/>
    <col min="520" max="520" width="6.5" style="3" customWidth="1"/>
    <col min="521" max="521" width="7.4140625" style="3" bestFit="1" customWidth="1"/>
    <col min="522" max="522" width="7.5" style="3" bestFit="1" customWidth="1"/>
    <col min="523" max="526" width="5.58203125" style="3" customWidth="1"/>
    <col min="527" max="768" width="6.5" style="3"/>
    <col min="769" max="769" width="8.58203125" style="3" customWidth="1"/>
    <col min="770" max="770" width="4.9140625" style="3" customWidth="1"/>
    <col min="771" max="774" width="5.58203125" style="3" customWidth="1"/>
    <col min="775" max="775" width="7.4140625" style="3" customWidth="1"/>
    <col min="776" max="776" width="6.5" style="3" customWidth="1"/>
    <col min="777" max="777" width="7.4140625" style="3" bestFit="1" customWidth="1"/>
    <col min="778" max="778" width="7.5" style="3" bestFit="1" customWidth="1"/>
    <col min="779" max="782" width="5.58203125" style="3" customWidth="1"/>
    <col min="783" max="1024" width="6.5" style="3"/>
    <col min="1025" max="1025" width="8.58203125" style="3" customWidth="1"/>
    <col min="1026" max="1026" width="4.9140625" style="3" customWidth="1"/>
    <col min="1027" max="1030" width="5.58203125" style="3" customWidth="1"/>
    <col min="1031" max="1031" width="7.4140625" style="3" customWidth="1"/>
    <col min="1032" max="1032" width="6.5" style="3" customWidth="1"/>
    <col min="1033" max="1033" width="7.4140625" style="3" bestFit="1" customWidth="1"/>
    <col min="1034" max="1034" width="7.5" style="3" bestFit="1" customWidth="1"/>
    <col min="1035" max="1038" width="5.58203125" style="3" customWidth="1"/>
    <col min="1039" max="1280" width="6.5" style="3"/>
    <col min="1281" max="1281" width="8.58203125" style="3" customWidth="1"/>
    <col min="1282" max="1282" width="4.9140625" style="3" customWidth="1"/>
    <col min="1283" max="1286" width="5.58203125" style="3" customWidth="1"/>
    <col min="1287" max="1287" width="7.4140625" style="3" customWidth="1"/>
    <col min="1288" max="1288" width="6.5" style="3" customWidth="1"/>
    <col min="1289" max="1289" width="7.4140625" style="3" bestFit="1" customWidth="1"/>
    <col min="1290" max="1290" width="7.5" style="3" bestFit="1" customWidth="1"/>
    <col min="1291" max="1294" width="5.58203125" style="3" customWidth="1"/>
    <col min="1295" max="1536" width="6.5" style="3"/>
    <col min="1537" max="1537" width="8.58203125" style="3" customWidth="1"/>
    <col min="1538" max="1538" width="4.9140625" style="3" customWidth="1"/>
    <col min="1539" max="1542" width="5.58203125" style="3" customWidth="1"/>
    <col min="1543" max="1543" width="7.4140625" style="3" customWidth="1"/>
    <col min="1544" max="1544" width="6.5" style="3" customWidth="1"/>
    <col min="1545" max="1545" width="7.4140625" style="3" bestFit="1" customWidth="1"/>
    <col min="1546" max="1546" width="7.5" style="3" bestFit="1" customWidth="1"/>
    <col min="1547" max="1550" width="5.58203125" style="3" customWidth="1"/>
    <col min="1551" max="1792" width="6.5" style="3"/>
    <col min="1793" max="1793" width="8.58203125" style="3" customWidth="1"/>
    <col min="1794" max="1794" width="4.9140625" style="3" customWidth="1"/>
    <col min="1795" max="1798" width="5.58203125" style="3" customWidth="1"/>
    <col min="1799" max="1799" width="7.4140625" style="3" customWidth="1"/>
    <col min="1800" max="1800" width="6.5" style="3" customWidth="1"/>
    <col min="1801" max="1801" width="7.4140625" style="3" bestFit="1" customWidth="1"/>
    <col min="1802" max="1802" width="7.5" style="3" bestFit="1" customWidth="1"/>
    <col min="1803" max="1806" width="5.58203125" style="3" customWidth="1"/>
    <col min="1807" max="2048" width="6.5" style="3"/>
    <col min="2049" max="2049" width="8.58203125" style="3" customWidth="1"/>
    <col min="2050" max="2050" width="4.9140625" style="3" customWidth="1"/>
    <col min="2051" max="2054" width="5.58203125" style="3" customWidth="1"/>
    <col min="2055" max="2055" width="7.4140625" style="3" customWidth="1"/>
    <col min="2056" max="2056" width="6.5" style="3" customWidth="1"/>
    <col min="2057" max="2057" width="7.4140625" style="3" bestFit="1" customWidth="1"/>
    <col min="2058" max="2058" width="7.5" style="3" bestFit="1" customWidth="1"/>
    <col min="2059" max="2062" width="5.58203125" style="3" customWidth="1"/>
    <col min="2063" max="2304" width="6.5" style="3"/>
    <col min="2305" max="2305" width="8.58203125" style="3" customWidth="1"/>
    <col min="2306" max="2306" width="4.9140625" style="3" customWidth="1"/>
    <col min="2307" max="2310" width="5.58203125" style="3" customWidth="1"/>
    <col min="2311" max="2311" width="7.4140625" style="3" customWidth="1"/>
    <col min="2312" max="2312" width="6.5" style="3" customWidth="1"/>
    <col min="2313" max="2313" width="7.4140625" style="3" bestFit="1" customWidth="1"/>
    <col min="2314" max="2314" width="7.5" style="3" bestFit="1" customWidth="1"/>
    <col min="2315" max="2318" width="5.58203125" style="3" customWidth="1"/>
    <col min="2319" max="2560" width="6.5" style="3"/>
    <col min="2561" max="2561" width="8.58203125" style="3" customWidth="1"/>
    <col min="2562" max="2562" width="4.9140625" style="3" customWidth="1"/>
    <col min="2563" max="2566" width="5.58203125" style="3" customWidth="1"/>
    <col min="2567" max="2567" width="7.4140625" style="3" customWidth="1"/>
    <col min="2568" max="2568" width="6.5" style="3" customWidth="1"/>
    <col min="2569" max="2569" width="7.4140625" style="3" bestFit="1" customWidth="1"/>
    <col min="2570" max="2570" width="7.5" style="3" bestFit="1" customWidth="1"/>
    <col min="2571" max="2574" width="5.58203125" style="3" customWidth="1"/>
    <col min="2575" max="2816" width="6.5" style="3"/>
    <col min="2817" max="2817" width="8.58203125" style="3" customWidth="1"/>
    <col min="2818" max="2818" width="4.9140625" style="3" customWidth="1"/>
    <col min="2819" max="2822" width="5.58203125" style="3" customWidth="1"/>
    <col min="2823" max="2823" width="7.4140625" style="3" customWidth="1"/>
    <col min="2824" max="2824" width="6.5" style="3" customWidth="1"/>
    <col min="2825" max="2825" width="7.4140625" style="3" bestFit="1" customWidth="1"/>
    <col min="2826" max="2826" width="7.5" style="3" bestFit="1" customWidth="1"/>
    <col min="2827" max="2830" width="5.58203125" style="3" customWidth="1"/>
    <col min="2831" max="3072" width="6.5" style="3"/>
    <col min="3073" max="3073" width="8.58203125" style="3" customWidth="1"/>
    <col min="3074" max="3074" width="4.9140625" style="3" customWidth="1"/>
    <col min="3075" max="3078" width="5.58203125" style="3" customWidth="1"/>
    <col min="3079" max="3079" width="7.4140625" style="3" customWidth="1"/>
    <col min="3080" max="3080" width="6.5" style="3" customWidth="1"/>
    <col min="3081" max="3081" width="7.4140625" style="3" bestFit="1" customWidth="1"/>
    <col min="3082" max="3082" width="7.5" style="3" bestFit="1" customWidth="1"/>
    <col min="3083" max="3086" width="5.58203125" style="3" customWidth="1"/>
    <col min="3087" max="3328" width="6.5" style="3"/>
    <col min="3329" max="3329" width="8.58203125" style="3" customWidth="1"/>
    <col min="3330" max="3330" width="4.9140625" style="3" customWidth="1"/>
    <col min="3331" max="3334" width="5.58203125" style="3" customWidth="1"/>
    <col min="3335" max="3335" width="7.4140625" style="3" customWidth="1"/>
    <col min="3336" max="3336" width="6.5" style="3" customWidth="1"/>
    <col min="3337" max="3337" width="7.4140625" style="3" bestFit="1" customWidth="1"/>
    <col min="3338" max="3338" width="7.5" style="3" bestFit="1" customWidth="1"/>
    <col min="3339" max="3342" width="5.58203125" style="3" customWidth="1"/>
    <col min="3343" max="3584" width="6.5" style="3"/>
    <col min="3585" max="3585" width="8.58203125" style="3" customWidth="1"/>
    <col min="3586" max="3586" width="4.9140625" style="3" customWidth="1"/>
    <col min="3587" max="3590" width="5.58203125" style="3" customWidth="1"/>
    <col min="3591" max="3591" width="7.4140625" style="3" customWidth="1"/>
    <col min="3592" max="3592" width="6.5" style="3" customWidth="1"/>
    <col min="3593" max="3593" width="7.4140625" style="3" bestFit="1" customWidth="1"/>
    <col min="3594" max="3594" width="7.5" style="3" bestFit="1" customWidth="1"/>
    <col min="3595" max="3598" width="5.58203125" style="3" customWidth="1"/>
    <col min="3599" max="3840" width="6.5" style="3"/>
    <col min="3841" max="3841" width="8.58203125" style="3" customWidth="1"/>
    <col min="3842" max="3842" width="4.9140625" style="3" customWidth="1"/>
    <col min="3843" max="3846" width="5.58203125" style="3" customWidth="1"/>
    <col min="3847" max="3847" width="7.4140625" style="3" customWidth="1"/>
    <col min="3848" max="3848" width="6.5" style="3" customWidth="1"/>
    <col min="3849" max="3849" width="7.4140625" style="3" bestFit="1" customWidth="1"/>
    <col min="3850" max="3850" width="7.5" style="3" bestFit="1" customWidth="1"/>
    <col min="3851" max="3854" width="5.58203125" style="3" customWidth="1"/>
    <col min="3855" max="4096" width="6.5" style="3"/>
    <col min="4097" max="4097" width="8.58203125" style="3" customWidth="1"/>
    <col min="4098" max="4098" width="4.9140625" style="3" customWidth="1"/>
    <col min="4099" max="4102" width="5.58203125" style="3" customWidth="1"/>
    <col min="4103" max="4103" width="7.4140625" style="3" customWidth="1"/>
    <col min="4104" max="4104" width="6.5" style="3" customWidth="1"/>
    <col min="4105" max="4105" width="7.4140625" style="3" bestFit="1" customWidth="1"/>
    <col min="4106" max="4106" width="7.5" style="3" bestFit="1" customWidth="1"/>
    <col min="4107" max="4110" width="5.58203125" style="3" customWidth="1"/>
    <col min="4111" max="4352" width="6.5" style="3"/>
    <col min="4353" max="4353" width="8.58203125" style="3" customWidth="1"/>
    <col min="4354" max="4354" width="4.9140625" style="3" customWidth="1"/>
    <col min="4355" max="4358" width="5.58203125" style="3" customWidth="1"/>
    <col min="4359" max="4359" width="7.4140625" style="3" customWidth="1"/>
    <col min="4360" max="4360" width="6.5" style="3" customWidth="1"/>
    <col min="4361" max="4361" width="7.4140625" style="3" bestFit="1" customWidth="1"/>
    <col min="4362" max="4362" width="7.5" style="3" bestFit="1" customWidth="1"/>
    <col min="4363" max="4366" width="5.58203125" style="3" customWidth="1"/>
    <col min="4367" max="4608" width="6.5" style="3"/>
    <col min="4609" max="4609" width="8.58203125" style="3" customWidth="1"/>
    <col min="4610" max="4610" width="4.9140625" style="3" customWidth="1"/>
    <col min="4611" max="4614" width="5.58203125" style="3" customWidth="1"/>
    <col min="4615" max="4615" width="7.4140625" style="3" customWidth="1"/>
    <col min="4616" max="4616" width="6.5" style="3" customWidth="1"/>
    <col min="4617" max="4617" width="7.4140625" style="3" bestFit="1" customWidth="1"/>
    <col min="4618" max="4618" width="7.5" style="3" bestFit="1" customWidth="1"/>
    <col min="4619" max="4622" width="5.58203125" style="3" customWidth="1"/>
    <col min="4623" max="4864" width="6.5" style="3"/>
    <col min="4865" max="4865" width="8.58203125" style="3" customWidth="1"/>
    <col min="4866" max="4866" width="4.9140625" style="3" customWidth="1"/>
    <col min="4867" max="4870" width="5.58203125" style="3" customWidth="1"/>
    <col min="4871" max="4871" width="7.4140625" style="3" customWidth="1"/>
    <col min="4872" max="4872" width="6.5" style="3" customWidth="1"/>
    <col min="4873" max="4873" width="7.4140625" style="3" bestFit="1" customWidth="1"/>
    <col min="4874" max="4874" width="7.5" style="3" bestFit="1" customWidth="1"/>
    <col min="4875" max="4878" width="5.58203125" style="3" customWidth="1"/>
    <col min="4879" max="5120" width="6.5" style="3"/>
    <col min="5121" max="5121" width="8.58203125" style="3" customWidth="1"/>
    <col min="5122" max="5122" width="4.9140625" style="3" customWidth="1"/>
    <col min="5123" max="5126" width="5.58203125" style="3" customWidth="1"/>
    <col min="5127" max="5127" width="7.4140625" style="3" customWidth="1"/>
    <col min="5128" max="5128" width="6.5" style="3" customWidth="1"/>
    <col min="5129" max="5129" width="7.4140625" style="3" bestFit="1" customWidth="1"/>
    <col min="5130" max="5130" width="7.5" style="3" bestFit="1" customWidth="1"/>
    <col min="5131" max="5134" width="5.58203125" style="3" customWidth="1"/>
    <col min="5135" max="5376" width="6.5" style="3"/>
    <col min="5377" max="5377" width="8.58203125" style="3" customWidth="1"/>
    <col min="5378" max="5378" width="4.9140625" style="3" customWidth="1"/>
    <col min="5379" max="5382" width="5.58203125" style="3" customWidth="1"/>
    <col min="5383" max="5383" width="7.4140625" style="3" customWidth="1"/>
    <col min="5384" max="5384" width="6.5" style="3" customWidth="1"/>
    <col min="5385" max="5385" width="7.4140625" style="3" bestFit="1" customWidth="1"/>
    <col min="5386" max="5386" width="7.5" style="3" bestFit="1" customWidth="1"/>
    <col min="5387" max="5390" width="5.58203125" style="3" customWidth="1"/>
    <col min="5391" max="5632" width="6.5" style="3"/>
    <col min="5633" max="5633" width="8.58203125" style="3" customWidth="1"/>
    <col min="5634" max="5634" width="4.9140625" style="3" customWidth="1"/>
    <col min="5635" max="5638" width="5.58203125" style="3" customWidth="1"/>
    <col min="5639" max="5639" width="7.4140625" style="3" customWidth="1"/>
    <col min="5640" max="5640" width="6.5" style="3" customWidth="1"/>
    <col min="5641" max="5641" width="7.4140625" style="3" bestFit="1" customWidth="1"/>
    <col min="5642" max="5642" width="7.5" style="3" bestFit="1" customWidth="1"/>
    <col min="5643" max="5646" width="5.58203125" style="3" customWidth="1"/>
    <col min="5647" max="5888" width="6.5" style="3"/>
    <col min="5889" max="5889" width="8.58203125" style="3" customWidth="1"/>
    <col min="5890" max="5890" width="4.9140625" style="3" customWidth="1"/>
    <col min="5891" max="5894" width="5.58203125" style="3" customWidth="1"/>
    <col min="5895" max="5895" width="7.4140625" style="3" customWidth="1"/>
    <col min="5896" max="5896" width="6.5" style="3" customWidth="1"/>
    <col min="5897" max="5897" width="7.4140625" style="3" bestFit="1" customWidth="1"/>
    <col min="5898" max="5898" width="7.5" style="3" bestFit="1" customWidth="1"/>
    <col min="5899" max="5902" width="5.58203125" style="3" customWidth="1"/>
    <col min="5903" max="6144" width="6.5" style="3"/>
    <col min="6145" max="6145" width="8.58203125" style="3" customWidth="1"/>
    <col min="6146" max="6146" width="4.9140625" style="3" customWidth="1"/>
    <col min="6147" max="6150" width="5.58203125" style="3" customWidth="1"/>
    <col min="6151" max="6151" width="7.4140625" style="3" customWidth="1"/>
    <col min="6152" max="6152" width="6.5" style="3" customWidth="1"/>
    <col min="6153" max="6153" width="7.4140625" style="3" bestFit="1" customWidth="1"/>
    <col min="6154" max="6154" width="7.5" style="3" bestFit="1" customWidth="1"/>
    <col min="6155" max="6158" width="5.58203125" style="3" customWidth="1"/>
    <col min="6159" max="6400" width="6.5" style="3"/>
    <col min="6401" max="6401" width="8.58203125" style="3" customWidth="1"/>
    <col min="6402" max="6402" width="4.9140625" style="3" customWidth="1"/>
    <col min="6403" max="6406" width="5.58203125" style="3" customWidth="1"/>
    <col min="6407" max="6407" width="7.4140625" style="3" customWidth="1"/>
    <col min="6408" max="6408" width="6.5" style="3" customWidth="1"/>
    <col min="6409" max="6409" width="7.4140625" style="3" bestFit="1" customWidth="1"/>
    <col min="6410" max="6410" width="7.5" style="3" bestFit="1" customWidth="1"/>
    <col min="6411" max="6414" width="5.58203125" style="3" customWidth="1"/>
    <col min="6415" max="6656" width="6.5" style="3"/>
    <col min="6657" max="6657" width="8.58203125" style="3" customWidth="1"/>
    <col min="6658" max="6658" width="4.9140625" style="3" customWidth="1"/>
    <col min="6659" max="6662" width="5.58203125" style="3" customWidth="1"/>
    <col min="6663" max="6663" width="7.4140625" style="3" customWidth="1"/>
    <col min="6664" max="6664" width="6.5" style="3" customWidth="1"/>
    <col min="6665" max="6665" width="7.4140625" style="3" bestFit="1" customWidth="1"/>
    <col min="6666" max="6666" width="7.5" style="3" bestFit="1" customWidth="1"/>
    <col min="6667" max="6670" width="5.58203125" style="3" customWidth="1"/>
    <col min="6671" max="6912" width="6.5" style="3"/>
    <col min="6913" max="6913" width="8.58203125" style="3" customWidth="1"/>
    <col min="6914" max="6914" width="4.9140625" style="3" customWidth="1"/>
    <col min="6915" max="6918" width="5.58203125" style="3" customWidth="1"/>
    <col min="6919" max="6919" width="7.4140625" style="3" customWidth="1"/>
    <col min="6920" max="6920" width="6.5" style="3" customWidth="1"/>
    <col min="6921" max="6921" width="7.4140625" style="3" bestFit="1" customWidth="1"/>
    <col min="6922" max="6922" width="7.5" style="3" bestFit="1" customWidth="1"/>
    <col min="6923" max="6926" width="5.58203125" style="3" customWidth="1"/>
    <col min="6927" max="7168" width="6.5" style="3"/>
    <col min="7169" max="7169" width="8.58203125" style="3" customWidth="1"/>
    <col min="7170" max="7170" width="4.9140625" style="3" customWidth="1"/>
    <col min="7171" max="7174" width="5.58203125" style="3" customWidth="1"/>
    <col min="7175" max="7175" width="7.4140625" style="3" customWidth="1"/>
    <col min="7176" max="7176" width="6.5" style="3" customWidth="1"/>
    <col min="7177" max="7177" width="7.4140625" style="3" bestFit="1" customWidth="1"/>
    <col min="7178" max="7178" width="7.5" style="3" bestFit="1" customWidth="1"/>
    <col min="7179" max="7182" width="5.58203125" style="3" customWidth="1"/>
    <col min="7183" max="7424" width="6.5" style="3"/>
    <col min="7425" max="7425" width="8.58203125" style="3" customWidth="1"/>
    <col min="7426" max="7426" width="4.9140625" style="3" customWidth="1"/>
    <col min="7427" max="7430" width="5.58203125" style="3" customWidth="1"/>
    <col min="7431" max="7431" width="7.4140625" style="3" customWidth="1"/>
    <col min="7432" max="7432" width="6.5" style="3" customWidth="1"/>
    <col min="7433" max="7433" width="7.4140625" style="3" bestFit="1" customWidth="1"/>
    <col min="7434" max="7434" width="7.5" style="3" bestFit="1" customWidth="1"/>
    <col min="7435" max="7438" width="5.58203125" style="3" customWidth="1"/>
    <col min="7439" max="7680" width="6.5" style="3"/>
    <col min="7681" max="7681" width="8.58203125" style="3" customWidth="1"/>
    <col min="7682" max="7682" width="4.9140625" style="3" customWidth="1"/>
    <col min="7683" max="7686" width="5.58203125" style="3" customWidth="1"/>
    <col min="7687" max="7687" width="7.4140625" style="3" customWidth="1"/>
    <col min="7688" max="7688" width="6.5" style="3" customWidth="1"/>
    <col min="7689" max="7689" width="7.4140625" style="3" bestFit="1" customWidth="1"/>
    <col min="7690" max="7690" width="7.5" style="3" bestFit="1" customWidth="1"/>
    <col min="7691" max="7694" width="5.58203125" style="3" customWidth="1"/>
    <col min="7695" max="7936" width="6.5" style="3"/>
    <col min="7937" max="7937" width="8.58203125" style="3" customWidth="1"/>
    <col min="7938" max="7938" width="4.9140625" style="3" customWidth="1"/>
    <col min="7939" max="7942" width="5.58203125" style="3" customWidth="1"/>
    <col min="7943" max="7943" width="7.4140625" style="3" customWidth="1"/>
    <col min="7944" max="7944" width="6.5" style="3" customWidth="1"/>
    <col min="7945" max="7945" width="7.4140625" style="3" bestFit="1" customWidth="1"/>
    <col min="7946" max="7946" width="7.5" style="3" bestFit="1" customWidth="1"/>
    <col min="7947" max="7950" width="5.58203125" style="3" customWidth="1"/>
    <col min="7951" max="8192" width="6.5" style="3"/>
    <col min="8193" max="8193" width="8.58203125" style="3" customWidth="1"/>
    <col min="8194" max="8194" width="4.9140625" style="3" customWidth="1"/>
    <col min="8195" max="8198" width="5.58203125" style="3" customWidth="1"/>
    <col min="8199" max="8199" width="7.4140625" style="3" customWidth="1"/>
    <col min="8200" max="8200" width="6.5" style="3" customWidth="1"/>
    <col min="8201" max="8201" width="7.4140625" style="3" bestFit="1" customWidth="1"/>
    <col min="8202" max="8202" width="7.5" style="3" bestFit="1" customWidth="1"/>
    <col min="8203" max="8206" width="5.58203125" style="3" customWidth="1"/>
    <col min="8207" max="8448" width="6.5" style="3"/>
    <col min="8449" max="8449" width="8.58203125" style="3" customWidth="1"/>
    <col min="8450" max="8450" width="4.9140625" style="3" customWidth="1"/>
    <col min="8451" max="8454" width="5.58203125" style="3" customWidth="1"/>
    <col min="8455" max="8455" width="7.4140625" style="3" customWidth="1"/>
    <col min="8456" max="8456" width="6.5" style="3" customWidth="1"/>
    <col min="8457" max="8457" width="7.4140625" style="3" bestFit="1" customWidth="1"/>
    <col min="8458" max="8458" width="7.5" style="3" bestFit="1" customWidth="1"/>
    <col min="8459" max="8462" width="5.58203125" style="3" customWidth="1"/>
    <col min="8463" max="8704" width="6.5" style="3"/>
    <col min="8705" max="8705" width="8.58203125" style="3" customWidth="1"/>
    <col min="8706" max="8706" width="4.9140625" style="3" customWidth="1"/>
    <col min="8707" max="8710" width="5.58203125" style="3" customWidth="1"/>
    <col min="8711" max="8711" width="7.4140625" style="3" customWidth="1"/>
    <col min="8712" max="8712" width="6.5" style="3" customWidth="1"/>
    <col min="8713" max="8713" width="7.4140625" style="3" bestFit="1" customWidth="1"/>
    <col min="8714" max="8714" width="7.5" style="3" bestFit="1" customWidth="1"/>
    <col min="8715" max="8718" width="5.58203125" style="3" customWidth="1"/>
    <col min="8719" max="8960" width="6.5" style="3"/>
    <col min="8961" max="8961" width="8.58203125" style="3" customWidth="1"/>
    <col min="8962" max="8962" width="4.9140625" style="3" customWidth="1"/>
    <col min="8963" max="8966" width="5.58203125" style="3" customWidth="1"/>
    <col min="8967" max="8967" width="7.4140625" style="3" customWidth="1"/>
    <col min="8968" max="8968" width="6.5" style="3" customWidth="1"/>
    <col min="8969" max="8969" width="7.4140625" style="3" bestFit="1" customWidth="1"/>
    <col min="8970" max="8970" width="7.5" style="3" bestFit="1" customWidth="1"/>
    <col min="8971" max="8974" width="5.58203125" style="3" customWidth="1"/>
    <col min="8975" max="9216" width="6.5" style="3"/>
    <col min="9217" max="9217" width="8.58203125" style="3" customWidth="1"/>
    <col min="9218" max="9218" width="4.9140625" style="3" customWidth="1"/>
    <col min="9219" max="9222" width="5.58203125" style="3" customWidth="1"/>
    <col min="9223" max="9223" width="7.4140625" style="3" customWidth="1"/>
    <col min="9224" max="9224" width="6.5" style="3" customWidth="1"/>
    <col min="9225" max="9225" width="7.4140625" style="3" bestFit="1" customWidth="1"/>
    <col min="9226" max="9226" width="7.5" style="3" bestFit="1" customWidth="1"/>
    <col min="9227" max="9230" width="5.58203125" style="3" customWidth="1"/>
    <col min="9231" max="9472" width="6.5" style="3"/>
    <col min="9473" max="9473" width="8.58203125" style="3" customWidth="1"/>
    <col min="9474" max="9474" width="4.9140625" style="3" customWidth="1"/>
    <col min="9475" max="9478" width="5.58203125" style="3" customWidth="1"/>
    <col min="9479" max="9479" width="7.4140625" style="3" customWidth="1"/>
    <col min="9480" max="9480" width="6.5" style="3" customWidth="1"/>
    <col min="9481" max="9481" width="7.4140625" style="3" bestFit="1" customWidth="1"/>
    <col min="9482" max="9482" width="7.5" style="3" bestFit="1" customWidth="1"/>
    <col min="9483" max="9486" width="5.58203125" style="3" customWidth="1"/>
    <col min="9487" max="9728" width="6.5" style="3"/>
    <col min="9729" max="9729" width="8.58203125" style="3" customWidth="1"/>
    <col min="9730" max="9730" width="4.9140625" style="3" customWidth="1"/>
    <col min="9731" max="9734" width="5.58203125" style="3" customWidth="1"/>
    <col min="9735" max="9735" width="7.4140625" style="3" customWidth="1"/>
    <col min="9736" max="9736" width="6.5" style="3" customWidth="1"/>
    <col min="9737" max="9737" width="7.4140625" style="3" bestFit="1" customWidth="1"/>
    <col min="9738" max="9738" width="7.5" style="3" bestFit="1" customWidth="1"/>
    <col min="9739" max="9742" width="5.58203125" style="3" customWidth="1"/>
    <col min="9743" max="9984" width="6.5" style="3"/>
    <col min="9985" max="9985" width="8.58203125" style="3" customWidth="1"/>
    <col min="9986" max="9986" width="4.9140625" style="3" customWidth="1"/>
    <col min="9987" max="9990" width="5.58203125" style="3" customWidth="1"/>
    <col min="9991" max="9991" width="7.4140625" style="3" customWidth="1"/>
    <col min="9992" max="9992" width="6.5" style="3" customWidth="1"/>
    <col min="9993" max="9993" width="7.4140625" style="3" bestFit="1" customWidth="1"/>
    <col min="9994" max="9994" width="7.5" style="3" bestFit="1" customWidth="1"/>
    <col min="9995" max="9998" width="5.58203125" style="3" customWidth="1"/>
    <col min="9999" max="10240" width="6.5" style="3"/>
    <col min="10241" max="10241" width="8.58203125" style="3" customWidth="1"/>
    <col min="10242" max="10242" width="4.9140625" style="3" customWidth="1"/>
    <col min="10243" max="10246" width="5.58203125" style="3" customWidth="1"/>
    <col min="10247" max="10247" width="7.4140625" style="3" customWidth="1"/>
    <col min="10248" max="10248" width="6.5" style="3" customWidth="1"/>
    <col min="10249" max="10249" width="7.4140625" style="3" bestFit="1" customWidth="1"/>
    <col min="10250" max="10250" width="7.5" style="3" bestFit="1" customWidth="1"/>
    <col min="10251" max="10254" width="5.58203125" style="3" customWidth="1"/>
    <col min="10255" max="10496" width="6.5" style="3"/>
    <col min="10497" max="10497" width="8.58203125" style="3" customWidth="1"/>
    <col min="10498" max="10498" width="4.9140625" style="3" customWidth="1"/>
    <col min="10499" max="10502" width="5.58203125" style="3" customWidth="1"/>
    <col min="10503" max="10503" width="7.4140625" style="3" customWidth="1"/>
    <col min="10504" max="10504" width="6.5" style="3" customWidth="1"/>
    <col min="10505" max="10505" width="7.4140625" style="3" bestFit="1" customWidth="1"/>
    <col min="10506" max="10506" width="7.5" style="3" bestFit="1" customWidth="1"/>
    <col min="10507" max="10510" width="5.58203125" style="3" customWidth="1"/>
    <col min="10511" max="10752" width="6.5" style="3"/>
    <col min="10753" max="10753" width="8.58203125" style="3" customWidth="1"/>
    <col min="10754" max="10754" width="4.9140625" style="3" customWidth="1"/>
    <col min="10755" max="10758" width="5.58203125" style="3" customWidth="1"/>
    <col min="10759" max="10759" width="7.4140625" style="3" customWidth="1"/>
    <col min="10760" max="10760" width="6.5" style="3" customWidth="1"/>
    <col min="10761" max="10761" width="7.4140625" style="3" bestFit="1" customWidth="1"/>
    <col min="10762" max="10762" width="7.5" style="3" bestFit="1" customWidth="1"/>
    <col min="10763" max="10766" width="5.58203125" style="3" customWidth="1"/>
    <col min="10767" max="11008" width="6.5" style="3"/>
    <col min="11009" max="11009" width="8.58203125" style="3" customWidth="1"/>
    <col min="11010" max="11010" width="4.9140625" style="3" customWidth="1"/>
    <col min="11011" max="11014" width="5.58203125" style="3" customWidth="1"/>
    <col min="11015" max="11015" width="7.4140625" style="3" customWidth="1"/>
    <col min="11016" max="11016" width="6.5" style="3" customWidth="1"/>
    <col min="11017" max="11017" width="7.4140625" style="3" bestFit="1" customWidth="1"/>
    <col min="11018" max="11018" width="7.5" style="3" bestFit="1" customWidth="1"/>
    <col min="11019" max="11022" width="5.58203125" style="3" customWidth="1"/>
    <col min="11023" max="11264" width="6.5" style="3"/>
    <col min="11265" max="11265" width="8.58203125" style="3" customWidth="1"/>
    <col min="11266" max="11266" width="4.9140625" style="3" customWidth="1"/>
    <col min="11267" max="11270" width="5.58203125" style="3" customWidth="1"/>
    <col min="11271" max="11271" width="7.4140625" style="3" customWidth="1"/>
    <col min="11272" max="11272" width="6.5" style="3" customWidth="1"/>
    <col min="11273" max="11273" width="7.4140625" style="3" bestFit="1" customWidth="1"/>
    <col min="11274" max="11274" width="7.5" style="3" bestFit="1" customWidth="1"/>
    <col min="11275" max="11278" width="5.58203125" style="3" customWidth="1"/>
    <col min="11279" max="11520" width="6.5" style="3"/>
    <col min="11521" max="11521" width="8.58203125" style="3" customWidth="1"/>
    <col min="11522" max="11522" width="4.9140625" style="3" customWidth="1"/>
    <col min="11523" max="11526" width="5.58203125" style="3" customWidth="1"/>
    <col min="11527" max="11527" width="7.4140625" style="3" customWidth="1"/>
    <col min="11528" max="11528" width="6.5" style="3" customWidth="1"/>
    <col min="11529" max="11529" width="7.4140625" style="3" bestFit="1" customWidth="1"/>
    <col min="11530" max="11530" width="7.5" style="3" bestFit="1" customWidth="1"/>
    <col min="11531" max="11534" width="5.58203125" style="3" customWidth="1"/>
    <col min="11535" max="11776" width="6.5" style="3"/>
    <col min="11777" max="11777" width="8.58203125" style="3" customWidth="1"/>
    <col min="11778" max="11778" width="4.9140625" style="3" customWidth="1"/>
    <col min="11779" max="11782" width="5.58203125" style="3" customWidth="1"/>
    <col min="11783" max="11783" width="7.4140625" style="3" customWidth="1"/>
    <col min="11784" max="11784" width="6.5" style="3" customWidth="1"/>
    <col min="11785" max="11785" width="7.4140625" style="3" bestFit="1" customWidth="1"/>
    <col min="11786" max="11786" width="7.5" style="3" bestFit="1" customWidth="1"/>
    <col min="11787" max="11790" width="5.58203125" style="3" customWidth="1"/>
    <col min="11791" max="12032" width="6.5" style="3"/>
    <col min="12033" max="12033" width="8.58203125" style="3" customWidth="1"/>
    <col min="12034" max="12034" width="4.9140625" style="3" customWidth="1"/>
    <col min="12035" max="12038" width="5.58203125" style="3" customWidth="1"/>
    <col min="12039" max="12039" width="7.4140625" style="3" customWidth="1"/>
    <col min="12040" max="12040" width="6.5" style="3" customWidth="1"/>
    <col min="12041" max="12041" width="7.4140625" style="3" bestFit="1" customWidth="1"/>
    <col min="12042" max="12042" width="7.5" style="3" bestFit="1" customWidth="1"/>
    <col min="12043" max="12046" width="5.58203125" style="3" customWidth="1"/>
    <col min="12047" max="12288" width="6.5" style="3"/>
    <col min="12289" max="12289" width="8.58203125" style="3" customWidth="1"/>
    <col min="12290" max="12290" width="4.9140625" style="3" customWidth="1"/>
    <col min="12291" max="12294" width="5.58203125" style="3" customWidth="1"/>
    <col min="12295" max="12295" width="7.4140625" style="3" customWidth="1"/>
    <col min="12296" max="12296" width="6.5" style="3" customWidth="1"/>
    <col min="12297" max="12297" width="7.4140625" style="3" bestFit="1" customWidth="1"/>
    <col min="12298" max="12298" width="7.5" style="3" bestFit="1" customWidth="1"/>
    <col min="12299" max="12302" width="5.58203125" style="3" customWidth="1"/>
    <col min="12303" max="12544" width="6.5" style="3"/>
    <col min="12545" max="12545" width="8.58203125" style="3" customWidth="1"/>
    <col min="12546" max="12546" width="4.9140625" style="3" customWidth="1"/>
    <col min="12547" max="12550" width="5.58203125" style="3" customWidth="1"/>
    <col min="12551" max="12551" width="7.4140625" style="3" customWidth="1"/>
    <col min="12552" max="12552" width="6.5" style="3" customWidth="1"/>
    <col min="12553" max="12553" width="7.4140625" style="3" bestFit="1" customWidth="1"/>
    <col min="12554" max="12554" width="7.5" style="3" bestFit="1" customWidth="1"/>
    <col min="12555" max="12558" width="5.58203125" style="3" customWidth="1"/>
    <col min="12559" max="12800" width="6.5" style="3"/>
    <col min="12801" max="12801" width="8.58203125" style="3" customWidth="1"/>
    <col min="12802" max="12802" width="4.9140625" style="3" customWidth="1"/>
    <col min="12803" max="12806" width="5.58203125" style="3" customWidth="1"/>
    <col min="12807" max="12807" width="7.4140625" style="3" customWidth="1"/>
    <col min="12808" max="12808" width="6.5" style="3" customWidth="1"/>
    <col min="12809" max="12809" width="7.4140625" style="3" bestFit="1" customWidth="1"/>
    <col min="12810" max="12810" width="7.5" style="3" bestFit="1" customWidth="1"/>
    <col min="12811" max="12814" width="5.58203125" style="3" customWidth="1"/>
    <col min="12815" max="13056" width="6.5" style="3"/>
    <col min="13057" max="13057" width="8.58203125" style="3" customWidth="1"/>
    <col min="13058" max="13058" width="4.9140625" style="3" customWidth="1"/>
    <col min="13059" max="13062" width="5.58203125" style="3" customWidth="1"/>
    <col min="13063" max="13063" width="7.4140625" style="3" customWidth="1"/>
    <col min="13064" max="13064" width="6.5" style="3" customWidth="1"/>
    <col min="13065" max="13065" width="7.4140625" style="3" bestFit="1" customWidth="1"/>
    <col min="13066" max="13066" width="7.5" style="3" bestFit="1" customWidth="1"/>
    <col min="13067" max="13070" width="5.58203125" style="3" customWidth="1"/>
    <col min="13071" max="13312" width="6.5" style="3"/>
    <col min="13313" max="13313" width="8.58203125" style="3" customWidth="1"/>
    <col min="13314" max="13314" width="4.9140625" style="3" customWidth="1"/>
    <col min="13315" max="13318" width="5.58203125" style="3" customWidth="1"/>
    <col min="13319" max="13319" width="7.4140625" style="3" customWidth="1"/>
    <col min="13320" max="13320" width="6.5" style="3" customWidth="1"/>
    <col min="13321" max="13321" width="7.4140625" style="3" bestFit="1" customWidth="1"/>
    <col min="13322" max="13322" width="7.5" style="3" bestFit="1" customWidth="1"/>
    <col min="13323" max="13326" width="5.58203125" style="3" customWidth="1"/>
    <col min="13327" max="13568" width="6.5" style="3"/>
    <col min="13569" max="13569" width="8.58203125" style="3" customWidth="1"/>
    <col min="13570" max="13570" width="4.9140625" style="3" customWidth="1"/>
    <col min="13571" max="13574" width="5.58203125" style="3" customWidth="1"/>
    <col min="13575" max="13575" width="7.4140625" style="3" customWidth="1"/>
    <col min="13576" max="13576" width="6.5" style="3" customWidth="1"/>
    <col min="13577" max="13577" width="7.4140625" style="3" bestFit="1" customWidth="1"/>
    <col min="13578" max="13578" width="7.5" style="3" bestFit="1" customWidth="1"/>
    <col min="13579" max="13582" width="5.58203125" style="3" customWidth="1"/>
    <col min="13583" max="13824" width="6.5" style="3"/>
    <col min="13825" max="13825" width="8.58203125" style="3" customWidth="1"/>
    <col min="13826" max="13826" width="4.9140625" style="3" customWidth="1"/>
    <col min="13827" max="13830" width="5.58203125" style="3" customWidth="1"/>
    <col min="13831" max="13831" width="7.4140625" style="3" customWidth="1"/>
    <col min="13832" max="13832" width="6.5" style="3" customWidth="1"/>
    <col min="13833" max="13833" width="7.4140625" style="3" bestFit="1" customWidth="1"/>
    <col min="13834" max="13834" width="7.5" style="3" bestFit="1" customWidth="1"/>
    <col min="13835" max="13838" width="5.58203125" style="3" customWidth="1"/>
    <col min="13839" max="14080" width="6.5" style="3"/>
    <col min="14081" max="14081" width="8.58203125" style="3" customWidth="1"/>
    <col min="14082" max="14082" width="4.9140625" style="3" customWidth="1"/>
    <col min="14083" max="14086" width="5.58203125" style="3" customWidth="1"/>
    <col min="14087" max="14087" width="7.4140625" style="3" customWidth="1"/>
    <col min="14088" max="14088" width="6.5" style="3" customWidth="1"/>
    <col min="14089" max="14089" width="7.4140625" style="3" bestFit="1" customWidth="1"/>
    <col min="14090" max="14090" width="7.5" style="3" bestFit="1" customWidth="1"/>
    <col min="14091" max="14094" width="5.58203125" style="3" customWidth="1"/>
    <col min="14095" max="14336" width="6.5" style="3"/>
    <col min="14337" max="14337" width="8.58203125" style="3" customWidth="1"/>
    <col min="14338" max="14338" width="4.9140625" style="3" customWidth="1"/>
    <col min="14339" max="14342" width="5.58203125" style="3" customWidth="1"/>
    <col min="14343" max="14343" width="7.4140625" style="3" customWidth="1"/>
    <col min="14344" max="14344" width="6.5" style="3" customWidth="1"/>
    <col min="14345" max="14345" width="7.4140625" style="3" bestFit="1" customWidth="1"/>
    <col min="14346" max="14346" width="7.5" style="3" bestFit="1" customWidth="1"/>
    <col min="14347" max="14350" width="5.58203125" style="3" customWidth="1"/>
    <col min="14351" max="14592" width="6.5" style="3"/>
    <col min="14593" max="14593" width="8.58203125" style="3" customWidth="1"/>
    <col min="14594" max="14594" width="4.9140625" style="3" customWidth="1"/>
    <col min="14595" max="14598" width="5.58203125" style="3" customWidth="1"/>
    <col min="14599" max="14599" width="7.4140625" style="3" customWidth="1"/>
    <col min="14600" max="14600" width="6.5" style="3" customWidth="1"/>
    <col min="14601" max="14601" width="7.4140625" style="3" bestFit="1" customWidth="1"/>
    <col min="14602" max="14602" width="7.5" style="3" bestFit="1" customWidth="1"/>
    <col min="14603" max="14606" width="5.58203125" style="3" customWidth="1"/>
    <col min="14607" max="14848" width="6.5" style="3"/>
    <col min="14849" max="14849" width="8.58203125" style="3" customWidth="1"/>
    <col min="14850" max="14850" width="4.9140625" style="3" customWidth="1"/>
    <col min="14851" max="14854" width="5.58203125" style="3" customWidth="1"/>
    <col min="14855" max="14855" width="7.4140625" style="3" customWidth="1"/>
    <col min="14856" max="14856" width="6.5" style="3" customWidth="1"/>
    <col min="14857" max="14857" width="7.4140625" style="3" bestFit="1" customWidth="1"/>
    <col min="14858" max="14858" width="7.5" style="3" bestFit="1" customWidth="1"/>
    <col min="14859" max="14862" width="5.58203125" style="3" customWidth="1"/>
    <col min="14863" max="15104" width="6.5" style="3"/>
    <col min="15105" max="15105" width="8.58203125" style="3" customWidth="1"/>
    <col min="15106" max="15106" width="4.9140625" style="3" customWidth="1"/>
    <col min="15107" max="15110" width="5.58203125" style="3" customWidth="1"/>
    <col min="15111" max="15111" width="7.4140625" style="3" customWidth="1"/>
    <col min="15112" max="15112" width="6.5" style="3" customWidth="1"/>
    <col min="15113" max="15113" width="7.4140625" style="3" bestFit="1" customWidth="1"/>
    <col min="15114" max="15114" width="7.5" style="3" bestFit="1" customWidth="1"/>
    <col min="15115" max="15118" width="5.58203125" style="3" customWidth="1"/>
    <col min="15119" max="15360" width="6.5" style="3"/>
    <col min="15361" max="15361" width="8.58203125" style="3" customWidth="1"/>
    <col min="15362" max="15362" width="4.9140625" style="3" customWidth="1"/>
    <col min="15363" max="15366" width="5.58203125" style="3" customWidth="1"/>
    <col min="15367" max="15367" width="7.4140625" style="3" customWidth="1"/>
    <col min="15368" max="15368" width="6.5" style="3" customWidth="1"/>
    <col min="15369" max="15369" width="7.4140625" style="3" bestFit="1" customWidth="1"/>
    <col min="15370" max="15370" width="7.5" style="3" bestFit="1" customWidth="1"/>
    <col min="15371" max="15374" width="5.58203125" style="3" customWidth="1"/>
    <col min="15375" max="15616" width="6.5" style="3"/>
    <col min="15617" max="15617" width="8.58203125" style="3" customWidth="1"/>
    <col min="15618" max="15618" width="4.9140625" style="3" customWidth="1"/>
    <col min="15619" max="15622" width="5.58203125" style="3" customWidth="1"/>
    <col min="15623" max="15623" width="7.4140625" style="3" customWidth="1"/>
    <col min="15624" max="15624" width="6.5" style="3" customWidth="1"/>
    <col min="15625" max="15625" width="7.4140625" style="3" bestFit="1" customWidth="1"/>
    <col min="15626" max="15626" width="7.5" style="3" bestFit="1" customWidth="1"/>
    <col min="15627" max="15630" width="5.58203125" style="3" customWidth="1"/>
    <col min="15631" max="15872" width="6.5" style="3"/>
    <col min="15873" max="15873" width="8.58203125" style="3" customWidth="1"/>
    <col min="15874" max="15874" width="4.9140625" style="3" customWidth="1"/>
    <col min="15875" max="15878" width="5.58203125" style="3" customWidth="1"/>
    <col min="15879" max="15879" width="7.4140625" style="3" customWidth="1"/>
    <col min="15880" max="15880" width="6.5" style="3" customWidth="1"/>
    <col min="15881" max="15881" width="7.4140625" style="3" bestFit="1" customWidth="1"/>
    <col min="15882" max="15882" width="7.5" style="3" bestFit="1" customWidth="1"/>
    <col min="15883" max="15886" width="5.58203125" style="3" customWidth="1"/>
    <col min="15887" max="16128" width="6.5" style="3"/>
    <col min="16129" max="16129" width="8.58203125" style="3" customWidth="1"/>
    <col min="16130" max="16130" width="4.9140625" style="3" customWidth="1"/>
    <col min="16131" max="16134" width="5.58203125" style="3" customWidth="1"/>
    <col min="16135" max="16135" width="7.4140625" style="3" customWidth="1"/>
    <col min="16136" max="16136" width="6.5" style="3" customWidth="1"/>
    <col min="16137" max="16137" width="7.4140625" style="3" bestFit="1" customWidth="1"/>
    <col min="16138" max="16138" width="7.5" style="3" bestFit="1" customWidth="1"/>
    <col min="16139" max="16142" width="5.58203125" style="3" customWidth="1"/>
    <col min="16143" max="16384" width="6.5" style="3"/>
  </cols>
  <sheetData>
    <row r="1" spans="1:31" ht="2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s="4" customFormat="1" ht="17.25" customHeight="1" thickBot="1" x14ac:dyDescent="0.6">
      <c r="N2" s="5" t="s">
        <v>1</v>
      </c>
    </row>
    <row r="3" spans="1:31" s="9" customFormat="1" ht="19.5" customHeight="1" thickTop="1" x14ac:dyDescent="0.55000000000000004">
      <c r="A3" s="6" t="s">
        <v>2</v>
      </c>
      <c r="B3" s="7" t="s">
        <v>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31" s="9" customFormat="1" ht="60" customHeight="1" x14ac:dyDescent="0.55000000000000004">
      <c r="A4" s="10"/>
      <c r="B4" s="11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3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4" t="s">
        <v>16</v>
      </c>
    </row>
    <row r="5" spans="1:31" s="9" customFormat="1" ht="20.149999999999999" customHeight="1" x14ac:dyDescent="0.55000000000000004">
      <c r="A5" s="9" t="s">
        <v>17</v>
      </c>
      <c r="B5" s="15">
        <v>1683</v>
      </c>
      <c r="C5" s="16">
        <v>332</v>
      </c>
      <c r="D5" s="16">
        <v>9</v>
      </c>
      <c r="E5" s="16">
        <v>3</v>
      </c>
      <c r="F5" s="16">
        <v>68</v>
      </c>
      <c r="G5" s="16">
        <v>97</v>
      </c>
      <c r="H5" s="16">
        <v>52</v>
      </c>
      <c r="I5" s="16">
        <v>12</v>
      </c>
      <c r="J5" s="16">
        <v>37</v>
      </c>
      <c r="K5" s="16">
        <v>2</v>
      </c>
      <c r="L5" s="16">
        <v>23</v>
      </c>
      <c r="M5" s="16">
        <v>861</v>
      </c>
      <c r="N5" s="16">
        <v>187</v>
      </c>
    </row>
    <row r="6" spans="1:31" s="9" customFormat="1" ht="20.149999999999999" customHeight="1" x14ac:dyDescent="0.55000000000000004">
      <c r="A6" s="9" t="s">
        <v>18</v>
      </c>
      <c r="B6" s="15">
        <v>1740</v>
      </c>
      <c r="C6" s="16">
        <v>297</v>
      </c>
      <c r="D6" s="16">
        <v>9</v>
      </c>
      <c r="E6" s="16">
        <v>2</v>
      </c>
      <c r="F6" s="16">
        <v>53</v>
      </c>
      <c r="G6" s="16">
        <v>108</v>
      </c>
      <c r="H6" s="16">
        <v>52</v>
      </c>
      <c r="I6" s="16">
        <v>47</v>
      </c>
      <c r="J6" s="16">
        <v>51</v>
      </c>
      <c r="K6" s="16">
        <v>2</v>
      </c>
      <c r="L6" s="16">
        <v>16</v>
      </c>
      <c r="M6" s="16">
        <v>933</v>
      </c>
      <c r="N6" s="16">
        <v>170</v>
      </c>
    </row>
    <row r="7" spans="1:31" s="9" customFormat="1" ht="20.149999999999999" customHeight="1" x14ac:dyDescent="0.55000000000000004">
      <c r="A7" s="17" t="s">
        <v>19</v>
      </c>
      <c r="B7" s="15">
        <v>1586</v>
      </c>
      <c r="C7" s="16">
        <v>255</v>
      </c>
      <c r="D7" s="16">
        <v>11</v>
      </c>
      <c r="E7" s="16">
        <v>6</v>
      </c>
      <c r="F7" s="16">
        <v>43</v>
      </c>
      <c r="G7" s="16">
        <v>114</v>
      </c>
      <c r="H7" s="16">
        <v>46</v>
      </c>
      <c r="I7" s="16">
        <v>32</v>
      </c>
      <c r="J7" s="16">
        <v>60</v>
      </c>
      <c r="K7" s="16">
        <v>4</v>
      </c>
      <c r="L7" s="16">
        <v>23</v>
      </c>
      <c r="M7" s="16">
        <v>825</v>
      </c>
      <c r="N7" s="16">
        <v>167</v>
      </c>
    </row>
    <row r="8" spans="1:31" s="9" customFormat="1" ht="20.149999999999999" customHeight="1" x14ac:dyDescent="0.55000000000000004">
      <c r="A8" s="17" t="s">
        <v>20</v>
      </c>
      <c r="B8" s="15">
        <v>1558</v>
      </c>
      <c r="C8" s="16">
        <v>260</v>
      </c>
      <c r="D8" s="16">
        <v>8</v>
      </c>
      <c r="E8" s="16">
        <v>8</v>
      </c>
      <c r="F8" s="16">
        <v>47</v>
      </c>
      <c r="G8" s="16">
        <v>93</v>
      </c>
      <c r="H8" s="16">
        <v>42</v>
      </c>
      <c r="I8" s="16">
        <v>24</v>
      </c>
      <c r="J8" s="16">
        <v>49</v>
      </c>
      <c r="K8" s="16">
        <v>1</v>
      </c>
      <c r="L8" s="16">
        <v>839</v>
      </c>
      <c r="M8" s="16">
        <v>15</v>
      </c>
      <c r="N8" s="16">
        <v>172</v>
      </c>
    </row>
    <row r="9" spans="1:31" s="9" customFormat="1" ht="20.149999999999999" customHeight="1" thickBot="1" x14ac:dyDescent="0.6">
      <c r="A9" s="18" t="s">
        <v>21</v>
      </c>
      <c r="B9" s="19">
        <f>SUM(C9:N9)</f>
        <v>1555</v>
      </c>
      <c r="C9" s="20">
        <v>250</v>
      </c>
      <c r="D9" s="20">
        <v>10</v>
      </c>
      <c r="E9" s="20">
        <v>5</v>
      </c>
      <c r="F9" s="20">
        <v>63</v>
      </c>
      <c r="G9" s="20">
        <v>66</v>
      </c>
      <c r="H9" s="20">
        <v>40</v>
      </c>
      <c r="I9" s="20">
        <v>17</v>
      </c>
      <c r="J9" s="20">
        <v>47</v>
      </c>
      <c r="K9" s="20">
        <v>5</v>
      </c>
      <c r="L9" s="20">
        <v>844</v>
      </c>
      <c r="M9" s="20">
        <v>13</v>
      </c>
      <c r="N9" s="20">
        <v>195</v>
      </c>
    </row>
    <row r="10" spans="1:31" s="9" customFormat="1" ht="19.5" customHeight="1" thickTop="1" x14ac:dyDescent="0.55000000000000004">
      <c r="A10" s="6" t="s">
        <v>2</v>
      </c>
      <c r="B10" s="21" t="s">
        <v>22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</row>
    <row r="11" spans="1:31" s="9" customFormat="1" ht="60" customHeight="1" x14ac:dyDescent="0.55000000000000004">
      <c r="A11" s="10"/>
      <c r="B11" s="11" t="s">
        <v>4</v>
      </c>
      <c r="C11" s="12" t="s">
        <v>23</v>
      </c>
      <c r="D11" s="12" t="s">
        <v>24</v>
      </c>
      <c r="E11" s="12" t="s">
        <v>25</v>
      </c>
      <c r="F11" s="24" t="s">
        <v>26</v>
      </c>
      <c r="G11" s="12" t="s">
        <v>27</v>
      </c>
      <c r="H11" s="12" t="s">
        <v>28</v>
      </c>
      <c r="I11" s="12" t="s">
        <v>29</v>
      </c>
      <c r="J11" s="12" t="s">
        <v>30</v>
      </c>
      <c r="K11" s="12" t="s">
        <v>31</v>
      </c>
      <c r="L11" s="24" t="s">
        <v>32</v>
      </c>
      <c r="M11" s="14" t="s">
        <v>16</v>
      </c>
    </row>
    <row r="12" spans="1:31" s="9" customFormat="1" ht="20.149999999999999" customHeight="1" x14ac:dyDescent="0.55000000000000004">
      <c r="A12" s="9" t="s">
        <v>33</v>
      </c>
      <c r="B12" s="15">
        <v>1672</v>
      </c>
      <c r="C12" s="16">
        <v>6</v>
      </c>
      <c r="D12" s="16">
        <v>2</v>
      </c>
      <c r="E12" s="16">
        <v>695</v>
      </c>
      <c r="F12" s="16">
        <v>144</v>
      </c>
      <c r="G12" s="16">
        <v>276</v>
      </c>
      <c r="H12" s="16">
        <v>1</v>
      </c>
      <c r="I12" s="16">
        <v>25</v>
      </c>
      <c r="J12" s="16">
        <v>89</v>
      </c>
      <c r="K12" s="16">
        <v>13</v>
      </c>
      <c r="L12" s="16">
        <v>124</v>
      </c>
      <c r="M12" s="16">
        <v>297</v>
      </c>
      <c r="N12" s="25"/>
    </row>
    <row r="13" spans="1:31" s="9" customFormat="1" ht="20.149999999999999" customHeight="1" x14ac:dyDescent="0.55000000000000004">
      <c r="A13" s="9" t="s">
        <v>18</v>
      </c>
      <c r="B13" s="15">
        <v>1641</v>
      </c>
      <c r="C13" s="16">
        <v>6</v>
      </c>
      <c r="D13" s="16" t="s">
        <v>34</v>
      </c>
      <c r="E13" s="16">
        <v>767</v>
      </c>
      <c r="F13" s="16">
        <v>125</v>
      </c>
      <c r="G13" s="16">
        <v>186</v>
      </c>
      <c r="H13" s="16">
        <v>5</v>
      </c>
      <c r="I13" s="16">
        <v>29</v>
      </c>
      <c r="J13" s="16">
        <v>91</v>
      </c>
      <c r="K13" s="16">
        <v>8</v>
      </c>
      <c r="L13" s="16">
        <v>129</v>
      </c>
      <c r="M13" s="16">
        <v>295</v>
      </c>
      <c r="N13" s="25"/>
    </row>
    <row r="14" spans="1:31" s="9" customFormat="1" ht="20.149999999999999" customHeight="1" x14ac:dyDescent="0.55000000000000004">
      <c r="A14" s="17" t="s">
        <v>19</v>
      </c>
      <c r="B14" s="15">
        <v>1619</v>
      </c>
      <c r="C14" s="16">
        <v>9</v>
      </c>
      <c r="D14" s="16">
        <v>1</v>
      </c>
      <c r="E14" s="16">
        <v>761</v>
      </c>
      <c r="F14" s="16">
        <v>93</v>
      </c>
      <c r="G14" s="16">
        <v>235</v>
      </c>
      <c r="H14" s="16">
        <v>2</v>
      </c>
      <c r="I14" s="16">
        <v>23</v>
      </c>
      <c r="J14" s="16">
        <v>61</v>
      </c>
      <c r="K14" s="16">
        <v>7</v>
      </c>
      <c r="L14" s="16">
        <v>145</v>
      </c>
      <c r="M14" s="16">
        <v>282</v>
      </c>
      <c r="N14" s="25"/>
    </row>
    <row r="15" spans="1:31" s="9" customFormat="1" ht="20.149999999999999" customHeight="1" x14ac:dyDescent="0.55000000000000004">
      <c r="A15" s="17" t="s">
        <v>20</v>
      </c>
      <c r="B15" s="15">
        <v>1766</v>
      </c>
      <c r="C15" s="16">
        <v>12</v>
      </c>
      <c r="D15" s="16" t="s">
        <v>35</v>
      </c>
      <c r="E15" s="16">
        <v>884</v>
      </c>
      <c r="F15" s="16">
        <v>81</v>
      </c>
      <c r="G15" s="16">
        <v>281</v>
      </c>
      <c r="H15" s="16">
        <v>3</v>
      </c>
      <c r="I15" s="16">
        <v>20</v>
      </c>
      <c r="J15" s="16">
        <v>79</v>
      </c>
      <c r="K15" s="16">
        <v>9</v>
      </c>
      <c r="L15" s="16">
        <v>116</v>
      </c>
      <c r="M15" s="16">
        <v>281</v>
      </c>
      <c r="N15" s="25"/>
    </row>
    <row r="16" spans="1:31" s="9" customFormat="1" ht="20.149999999999999" customHeight="1" x14ac:dyDescent="0.55000000000000004">
      <c r="A16" s="26" t="s">
        <v>21</v>
      </c>
      <c r="B16" s="27">
        <f>SUM(C16:M16)</f>
        <v>1632</v>
      </c>
      <c r="C16" s="28">
        <v>6</v>
      </c>
      <c r="D16" s="28" t="s">
        <v>35</v>
      </c>
      <c r="E16" s="28">
        <v>847</v>
      </c>
      <c r="F16" s="28">
        <v>74</v>
      </c>
      <c r="G16" s="28">
        <v>229</v>
      </c>
      <c r="H16" s="28">
        <v>3</v>
      </c>
      <c r="I16" s="28">
        <v>20</v>
      </c>
      <c r="J16" s="28">
        <v>69</v>
      </c>
      <c r="K16" s="28">
        <v>7</v>
      </c>
      <c r="L16" s="28">
        <v>115</v>
      </c>
      <c r="M16" s="28">
        <v>262</v>
      </c>
      <c r="N16" s="29"/>
    </row>
    <row r="17" spans="1:14" ht="17.25" customHeight="1" x14ac:dyDescent="0.2">
      <c r="A17" s="30" t="s">
        <v>36</v>
      </c>
      <c r="N17" s="31" t="s">
        <v>37</v>
      </c>
    </row>
  </sheetData>
  <mergeCells count="2">
    <mergeCell ref="A3:A4"/>
    <mergeCell ref="A10:A11"/>
  </mergeCells>
  <phoneticPr fontId="3"/>
  <printOptions horizontalCentered="1"/>
  <pageMargins left="0.78740157480314965" right="0.78740157480314965" top="0.78740157480314965" bottom="0.59055118110236227" header="0.51181102362204722" footer="0.51181102362204722"/>
  <pageSetup paperSize="9" scale="9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6-21</vt:lpstr>
      <vt:lpstr>'6-21'!Print_Area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</dc:creator>
  <cp:lastModifiedBy>遠藤</cp:lastModifiedBy>
  <dcterms:created xsi:type="dcterms:W3CDTF">2024-12-27T07:20:28Z</dcterms:created>
  <dcterms:modified xsi:type="dcterms:W3CDTF">2024-12-27T07:20:36Z</dcterms:modified>
</cp:coreProperties>
</file>