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5統計江戸川作成\★統計番号順\"/>
    </mc:Choice>
  </mc:AlternateContent>
  <xr:revisionPtr revIDLastSave="0" documentId="13_ncr:1_{46A04BF8-3098-4351-8D50-DB4B01EB60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３署合計" sheetId="6" r:id="rId1"/>
    <sheet name="江戸川" sheetId="4" r:id="rId2"/>
    <sheet name="小岩" sheetId="2" r:id="rId3"/>
    <sheet name="葛西" sheetId="5" r:id="rId4"/>
  </sheets>
  <definedNames>
    <definedName name="_xlnm._FilterDatabase" localSheetId="0" hidden="1">'３署合計'!$A$3:$X$22</definedName>
    <definedName name="_xlnm._FilterDatabase" localSheetId="3" hidden="1">葛西!$A$3:$X$22</definedName>
    <definedName name="_xlnm._FilterDatabase" localSheetId="1" hidden="1">江戸川!$A$3:$X$22</definedName>
    <definedName name="_xlnm._FilterDatabase" localSheetId="2" hidden="1">小岩!$A$3:$X$22</definedName>
    <definedName name="_xlnm.Print_Area" localSheetId="0">'３署合計'!$A$1:$N$43</definedName>
    <definedName name="_xlnm.Print_Area" localSheetId="3">葛西!$A$1:$N$43</definedName>
    <definedName name="_xlnm.Print_Area" localSheetId="1">江戸川!$A$1:$N$43</definedName>
    <definedName name="_xlnm.Print_Area" localSheetId="2">小岩!$A$1:$N$43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G10" i="4"/>
</calcChain>
</file>

<file path=xl/sharedStrings.xml><?xml version="1.0" encoding="utf-8"?>
<sst xmlns="http://schemas.openxmlformats.org/spreadsheetml/2006/main" count="781" uniqueCount="44">
  <si>
    <t>10-9 火災発生状況</t>
    <rPh sb="5" eb="7">
      <t>カサイ</t>
    </rPh>
    <rPh sb="7" eb="9">
      <t>ハッセイ</t>
    </rPh>
    <rPh sb="9" eb="11">
      <t>ジョウキョウ</t>
    </rPh>
    <phoneticPr fontId="1"/>
  </si>
  <si>
    <t>年次</t>
    <rPh sb="0" eb="2">
      <t>ネンジ</t>
    </rPh>
    <phoneticPr fontId="8"/>
  </si>
  <si>
    <t>災害件数（件）</t>
    <rPh sb="0" eb="2">
      <t>サイガイ</t>
    </rPh>
    <rPh sb="2" eb="4">
      <t>ケンスウ</t>
    </rPh>
    <rPh sb="5" eb="6">
      <t>ケン</t>
    </rPh>
    <phoneticPr fontId="8"/>
  </si>
  <si>
    <t>り災世帯数（件）</t>
    <rPh sb="1" eb="2">
      <t>ワザワ</t>
    </rPh>
    <rPh sb="2" eb="5">
      <t>セタイスウ</t>
    </rPh>
    <rPh sb="6" eb="7">
      <t>ケン</t>
    </rPh>
    <phoneticPr fontId="8"/>
  </si>
  <si>
    <t>総数</t>
    <rPh sb="0" eb="2">
      <t>ソウスウ</t>
    </rPh>
    <phoneticPr fontId="8"/>
  </si>
  <si>
    <t>建物</t>
    <rPh sb="0" eb="2">
      <t>タテモノ</t>
    </rPh>
    <phoneticPr fontId="8"/>
  </si>
  <si>
    <t>車両</t>
    <rPh sb="0" eb="2">
      <t>シャリョウ</t>
    </rPh>
    <phoneticPr fontId="8"/>
  </si>
  <si>
    <t>船舶</t>
    <rPh sb="0" eb="2">
      <t>センパク</t>
    </rPh>
    <phoneticPr fontId="8"/>
  </si>
  <si>
    <t>その他</t>
    <rPh sb="0" eb="3">
      <t>ソノタ</t>
    </rPh>
    <phoneticPr fontId="8"/>
  </si>
  <si>
    <t>全損</t>
    <rPh sb="0" eb="2">
      <t>ゼンソン</t>
    </rPh>
    <phoneticPr fontId="8"/>
  </si>
  <si>
    <t>半損</t>
    <rPh sb="0" eb="1">
      <t>ハン</t>
    </rPh>
    <rPh sb="1" eb="2">
      <t>ソンガイ</t>
    </rPh>
    <phoneticPr fontId="8"/>
  </si>
  <si>
    <t>小損</t>
    <rPh sb="0" eb="1">
      <t>ショウ</t>
    </rPh>
    <rPh sb="1" eb="2">
      <t>ソンガイ</t>
    </rPh>
    <phoneticPr fontId="8"/>
  </si>
  <si>
    <t>計</t>
    <rPh sb="0" eb="1">
      <t>ケイ</t>
    </rPh>
    <phoneticPr fontId="1"/>
  </si>
  <si>
    <t>全焼</t>
    <rPh sb="0" eb="2">
      <t>ゼンショウ</t>
    </rPh>
    <phoneticPr fontId="8"/>
  </si>
  <si>
    <t>半焼</t>
    <rPh sb="0" eb="2">
      <t>ハンショウ</t>
    </rPh>
    <phoneticPr fontId="8"/>
  </si>
  <si>
    <t>部分焼</t>
    <rPh sb="0" eb="2">
      <t>ブブン</t>
    </rPh>
    <rPh sb="2" eb="3">
      <t>ヤ</t>
    </rPh>
    <phoneticPr fontId="8"/>
  </si>
  <si>
    <t>-</t>
  </si>
  <si>
    <t>平成30年</t>
  </si>
  <si>
    <t>令和元年</t>
    <rPh sb="0" eb="3">
      <t>レイワガン</t>
    </rPh>
    <phoneticPr fontId="1"/>
  </si>
  <si>
    <t>令和2年</t>
    <rPh sb="0" eb="2">
      <t>レイワ</t>
    </rPh>
    <rPh sb="3" eb="4">
      <t>トシ</t>
    </rPh>
    <phoneticPr fontId="1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</si>
  <si>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</si>
  <si>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</si>
  <si>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</si>
  <si>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</si>
  <si>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</si>
  <si>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</si>
  <si>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</si>
  <si>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</si>
  <si>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</si>
  <si>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</si>
  <si>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</si>
  <si>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</si>
  <si>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り災人員(人)</t>
    <rPh sb="1" eb="2">
      <t>サイガイ</t>
    </rPh>
    <rPh sb="2" eb="4">
      <t>ジンイン</t>
    </rPh>
    <rPh sb="5" eb="6">
      <t>ニン</t>
    </rPh>
    <phoneticPr fontId="8"/>
  </si>
  <si>
    <t>り災棟数（棟）</t>
    <rPh sb="1" eb="2">
      <t>ワザワ</t>
    </rPh>
    <rPh sb="2" eb="3">
      <t>トウ</t>
    </rPh>
    <rPh sb="3" eb="4">
      <t>スウ</t>
    </rPh>
    <rPh sb="5" eb="6">
      <t>ムネ</t>
    </rPh>
    <phoneticPr fontId="8"/>
  </si>
  <si>
    <t>焼損床面積（㎡）</t>
    <rPh sb="0" eb="1">
      <t>ヤ</t>
    </rPh>
    <rPh sb="1" eb="2">
      <t>ソンガイ</t>
    </rPh>
    <rPh sb="2" eb="3">
      <t>ユカ</t>
    </rPh>
    <rPh sb="3" eb="5">
      <t>メンセキ</t>
    </rPh>
    <phoneticPr fontId="8"/>
  </si>
  <si>
    <t>損害見積額
（千円）</t>
    <rPh sb="0" eb="2">
      <t>ソンガイ</t>
    </rPh>
    <rPh sb="2" eb="4">
      <t>ミツ</t>
    </rPh>
    <rPh sb="4" eb="5">
      <t>ガク</t>
    </rPh>
    <rPh sb="7" eb="9">
      <t>センエン</t>
    </rPh>
    <phoneticPr fontId="8"/>
  </si>
  <si>
    <t>死者(人)</t>
    <rPh sb="0" eb="2">
      <t>シシャ</t>
    </rPh>
    <rPh sb="3" eb="4">
      <t>ニン</t>
    </rPh>
    <phoneticPr fontId="8"/>
  </si>
  <si>
    <t>負傷者(人)</t>
    <rPh sb="0" eb="3">
      <t>フショウシャ</t>
    </rPh>
    <rPh sb="4" eb="5">
      <t>ニン</t>
    </rPh>
    <phoneticPr fontId="8"/>
  </si>
  <si>
    <t>ぼや</t>
    <phoneticPr fontId="8"/>
  </si>
  <si>
    <t>資料：江戸川、葛西、小岩消防署</t>
    <rPh sb="7" eb="9">
      <t>カサイ</t>
    </rPh>
    <phoneticPr fontId="1"/>
  </si>
  <si>
    <t>ID:238</t>
    <phoneticPr fontId="1"/>
  </si>
  <si>
    <t>単位：件，人，棟，㎡，千円</t>
    <rPh sb="0" eb="2">
      <t>タンイ</t>
    </rPh>
    <phoneticPr fontId="8"/>
  </si>
  <si>
    <t>令和3年</t>
    <rPh sb="0" eb="2">
      <t>レイワ</t>
    </rPh>
    <rPh sb="3" eb="4">
      <t>トシ</t>
    </rPh>
    <phoneticPr fontId="1"/>
  </si>
  <si>
    <t>令和4年</t>
    <rPh sb="0" eb="2">
      <t>レイワ</t>
    </rPh>
    <rPh sb="3" eb="4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</si>
</sst>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10.45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/>
    <xf numFmtId="0" fontId="10" fillId="0" borderId="0"/>
  </cellStyleXfs>
  <cellXfs count="65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Continuous" vertical="center"/>
    </xf>
    <xf numFmtId="0" fontId="4" fillId="0" borderId="0" xfId="1" applyFont="1" applyFill="1" applyBorder="1" applyAlignment="1" applyProtection="1">
      <alignment horizontal="centerContinuous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center" vertical="center"/>
    </xf>
    <xf numFmtId="176" fontId="6" fillId="0" borderId="10" xfId="1" applyNumberFormat="1" applyFont="1" applyFill="1" applyBorder="1" applyAlignment="1" applyProtection="1">
      <alignment horizontal="right" vertical="center"/>
    </xf>
    <xf numFmtId="0" fontId="5" fillId="0" borderId="16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176" fontId="5" fillId="0" borderId="0" xfId="1" applyNumberFormat="1" applyFont="1" applyFill="1" applyBorder="1" applyProtection="1"/>
    <xf numFmtId="0" fontId="1" fillId="0" borderId="0" xfId="1" applyFont="1" applyFill="1" applyBorder="1" applyAlignment="1" applyProtection="1">
      <alignment horizontal="right"/>
    </xf>
    <xf numFmtId="0" fontId="6" fillId="0" borderId="11" xfId="0" applyFont="1" applyFill="1" applyBorder="1" applyAlignment="1">
      <alignment horizontal="right" vertical="top"/>
    </xf>
    <xf numFmtId="176" fontId="6" fillId="0" borderId="0" xfId="1" applyNumberFormat="1" applyFont="1" applyFill="1" applyBorder="1" applyAlignment="1" applyProtection="1">
      <alignment horizontal="center" vertical="center"/>
    </xf>
    <xf numFmtId="176" fontId="6" fillId="0" borderId="10" xfId="1" applyNumberFormat="1" applyFont="1" applyFill="1" applyBorder="1" applyAlignment="1" applyProtection="1">
      <alignment horizontal="right" vertical="center"/>
      <protection locked="0"/>
    </xf>
    <xf numFmtId="38" fontId="6" fillId="0" borderId="6" xfId="2" applyFont="1" applyFill="1" applyBorder="1" applyAlignment="1" applyProtection="1">
      <alignment horizontal="center" vertical="center" textRotation="255" wrapText="1"/>
    </xf>
    <xf numFmtId="176" fontId="6" fillId="0" borderId="0" xfId="1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 applyProtection="1">
      <alignment horizontal="center" vertical="center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11" xfId="1" applyFont="1" applyFill="1" applyBorder="1" applyAlignment="1" applyProtection="1">
      <alignment horizontal="center" vertical="center"/>
    </xf>
    <xf numFmtId="176" fontId="6" fillId="0" borderId="11" xfId="1" applyNumberFormat="1" applyFont="1" applyFill="1" applyBorder="1" applyAlignment="1" applyProtection="1">
      <alignment horizontal="right" vertical="center"/>
      <protection locked="0"/>
    </xf>
    <xf numFmtId="176" fontId="9" fillId="0" borderId="10" xfId="1" applyNumberFormat="1" applyFont="1" applyFill="1" applyBorder="1" applyAlignment="1" applyProtection="1">
      <alignment horizontal="right" vertical="center"/>
      <protection locked="0"/>
    </xf>
    <xf numFmtId="176" fontId="6" fillId="0" borderId="12" xfId="1" applyNumberFormat="1" applyFont="1" applyFill="1" applyBorder="1" applyAlignment="1" applyProtection="1">
      <alignment horizontal="right" vertical="center"/>
      <protection locked="0"/>
    </xf>
    <xf numFmtId="0" fontId="6" fillId="0" borderId="21" xfId="1" applyFont="1" applyFill="1" applyBorder="1" applyAlignment="1" applyProtection="1">
      <alignment horizontal="center" vertical="center"/>
    </xf>
    <xf numFmtId="176" fontId="6" fillId="0" borderId="21" xfId="1" applyNumberFormat="1" applyFont="1" applyFill="1" applyBorder="1" applyAlignment="1" applyProtection="1">
      <alignment horizontal="right" vertical="center"/>
      <protection locked="0"/>
    </xf>
    <xf numFmtId="176" fontId="6" fillId="0" borderId="18" xfId="1" applyNumberFormat="1" applyFont="1" applyFill="1" applyBorder="1" applyAlignment="1" applyProtection="1">
      <alignment horizontal="right" vertical="center"/>
      <protection locked="0"/>
    </xf>
    <xf numFmtId="38" fontId="6" fillId="0" borderId="6" xfId="2" applyFont="1" applyFill="1" applyBorder="1" applyAlignment="1" applyProtection="1">
      <alignment horizontal="center" vertical="center" textRotation="255" wrapText="1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176" fontId="6" fillId="0" borderId="0" xfId="1" applyNumberFormat="1" applyFont="1" applyFill="1" applyBorder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176" fontId="6" fillId="0" borderId="21" xfId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176" fontId="6" fillId="0" borderId="21" xfId="1" applyNumberFormat="1" applyFont="1" applyFill="1" applyBorder="1" applyAlignment="1" applyProtection="1">
      <alignment horizontal="right" vertical="center"/>
      <protection locked="0"/>
    </xf>
    <xf numFmtId="38" fontId="6" fillId="0" borderId="6" xfId="2" applyFont="1" applyFill="1" applyBorder="1" applyAlignment="1" applyProtection="1">
      <alignment horizontal="center" vertical="center" textRotation="255" wrapText="1"/>
    </xf>
    <xf numFmtId="0" fontId="6" fillId="0" borderId="6" xfId="1" applyFont="1" applyFill="1" applyBorder="1" applyAlignment="1" applyProtection="1">
      <alignment horizontal="center" vertical="center" textRotation="255" wrapText="1"/>
    </xf>
    <xf numFmtId="176" fontId="6" fillId="0" borderId="20" xfId="1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38" fontId="6" fillId="0" borderId="1" xfId="2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/>
    </xf>
    <xf numFmtId="38" fontId="6" fillId="0" borderId="2" xfId="2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38" fontId="6" fillId="0" borderId="5" xfId="2" applyFont="1" applyFill="1" applyBorder="1" applyAlignment="1" applyProtection="1">
      <alignment horizontal="center" vertical="center" textRotation="255" wrapText="1"/>
    </xf>
    <xf numFmtId="38" fontId="6" fillId="0" borderId="8" xfId="2" applyFont="1" applyFill="1" applyBorder="1" applyAlignment="1" applyProtection="1">
      <alignment horizontal="center" vertical="center" textRotation="255" wrapText="1"/>
    </xf>
    <xf numFmtId="38" fontId="6" fillId="0" borderId="6" xfId="2" applyFont="1" applyFill="1" applyBorder="1" applyAlignment="1" applyProtection="1">
      <alignment horizontal="center" vertical="center"/>
    </xf>
    <xf numFmtId="38" fontId="6" fillId="0" borderId="13" xfId="2" applyFont="1" applyFill="1" applyBorder="1" applyAlignment="1" applyProtection="1">
      <alignment horizontal="center" vertical="center" textRotation="255" wrapText="1"/>
    </xf>
    <xf numFmtId="38" fontId="6" fillId="0" borderId="17" xfId="2" applyFont="1" applyFill="1" applyBorder="1" applyAlignment="1" applyProtection="1">
      <alignment horizontal="center" vertical="center" textRotation="255" wrapText="1"/>
    </xf>
    <xf numFmtId="0" fontId="6" fillId="0" borderId="17" xfId="1" applyFont="1" applyFill="1" applyBorder="1" applyAlignment="1" applyProtection="1">
      <alignment horizontal="center" vertical="center" textRotation="255"/>
    </xf>
    <xf numFmtId="0" fontId="6" fillId="0" borderId="8" xfId="1" applyFont="1" applyFill="1" applyBorder="1" applyAlignment="1" applyProtection="1">
      <alignment horizontal="center" vertical="center" textRotation="255"/>
    </xf>
    <xf numFmtId="38" fontId="6" fillId="0" borderId="14" xfId="2" applyFont="1" applyFill="1" applyBorder="1" applyAlignment="1" applyProtection="1">
      <alignment horizontal="center" vertical="center" textRotation="255" wrapText="1"/>
    </xf>
    <xf numFmtId="0" fontId="10" fillId="0" borderId="15" xfId="3" applyFill="1" applyBorder="1" applyAlignment="1" applyProtection="1">
      <alignment horizontal="center" vertical="center" textRotation="255"/>
    </xf>
    <xf numFmtId="0" fontId="6" fillId="0" borderId="10" xfId="1" applyFont="1" applyFill="1" applyBorder="1" applyAlignment="1" applyProtection="1">
      <alignment horizontal="center" vertical="center" textRotation="255"/>
    </xf>
    <xf numFmtId="0" fontId="10" fillId="0" borderId="9" xfId="3" applyFill="1" applyBorder="1" applyAlignment="1" applyProtection="1">
      <alignment horizontal="center" vertical="center" textRotation="255"/>
    </xf>
    <xf numFmtId="0" fontId="6" fillId="0" borderId="18" xfId="1" applyFont="1" applyFill="1" applyBorder="1" applyAlignment="1" applyProtection="1">
      <alignment horizontal="center" vertical="center" textRotation="255"/>
    </xf>
    <xf numFmtId="0" fontId="10" fillId="0" borderId="19" xfId="3" applyFill="1" applyBorder="1" applyAlignment="1" applyProtection="1">
      <alignment horizontal="center" vertical="center" textRotation="255"/>
    </xf>
    <xf numFmtId="38" fontId="6" fillId="0" borderId="7" xfId="2" applyFont="1" applyFill="1" applyBorder="1" applyAlignment="1" applyProtection="1">
      <alignment horizontal="center" vertical="center" textRotation="255" wrapText="1"/>
    </xf>
    <xf numFmtId="0" fontId="6" fillId="0" borderId="7" xfId="1" applyFont="1" applyFill="1" applyBorder="1" applyAlignment="1" applyProtection="1">
      <alignment horizontal="center" vertical="center" textRotation="255" wrapText="1"/>
    </xf>
    <xf numFmtId="38" fontId="6" fillId="0" borderId="2" xfId="2" applyFont="1" applyFill="1" applyBorder="1" applyAlignment="1" applyProtection="1">
      <alignment horizontal="center" vertical="center" textRotation="255" wrapText="1"/>
    </xf>
    <xf numFmtId="0" fontId="6" fillId="0" borderId="6" xfId="1" applyFont="1" applyFill="1" applyBorder="1" applyAlignment="1" applyProtection="1">
      <alignment horizontal="center" vertical="center" textRotation="255"/>
    </xf>
    <xf numFmtId="38" fontId="6" fillId="0" borderId="3" xfId="2" applyFont="1" applyFill="1" applyBorder="1" applyAlignment="1" applyProtection="1">
      <alignment horizontal="center" vertical="center" textRotation="255" wrapText="1"/>
    </xf>
    <xf numFmtId="0" fontId="6" fillId="0" borderId="7" xfId="1" applyFont="1" applyFill="1" applyBorder="1" applyAlignment="1" applyProtection="1">
      <alignment horizontal="center" vertical="center" textRotation="255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5"/>
  <sheetViews>
    <sheetView showGridLines="0" tabSelected="1" zoomScaleNormal="100" zoomScaleSheetLayoutView="100" workbookViewId="0">
      <selection sqref="A1:N43"/>
    </sheetView>
  </sheetViews>
  <sheetFormatPr defaultColWidth="5.69921875" defaultRowHeight="14.7" customHeight="1" x14ac:dyDescent="0.15"/>
  <cols>
    <col min="1" max="1" width="7.19921875" style="4" customWidth="1"/>
    <col min="2" max="14" width="5.3984375" style="4" customWidth="1"/>
    <col min="15" max="15" width="5.19921875" style="4" customWidth="1"/>
    <col min="16" max="210" width="5.69921875" style="4"/>
    <col min="211" max="211" width="7.59765625" style="4" customWidth="1"/>
    <col min="212" max="218" width="6.09765625" style="4" customWidth="1"/>
    <col min="219" max="219" width="6.59765625" style="4" customWidth="1"/>
    <col min="220" max="224" width="6.09765625" style="4" customWidth="1"/>
    <col min="225" max="230" width="5.19921875" style="4" customWidth="1"/>
    <col min="231" max="232" width="6.3984375" style="4" customWidth="1"/>
    <col min="233" max="234" width="5.19921875" style="4" customWidth="1"/>
    <col min="235" max="466" width="5.69921875" style="4"/>
    <col min="467" max="467" width="7.59765625" style="4" customWidth="1"/>
    <col min="468" max="474" width="6.09765625" style="4" customWidth="1"/>
    <col min="475" max="475" width="6.59765625" style="4" customWidth="1"/>
    <col min="476" max="480" width="6.09765625" style="4" customWidth="1"/>
    <col min="481" max="486" width="5.19921875" style="4" customWidth="1"/>
    <col min="487" max="488" width="6.3984375" style="4" customWidth="1"/>
    <col min="489" max="490" width="5.19921875" style="4" customWidth="1"/>
    <col min="491" max="722" width="5.69921875" style="4"/>
    <col min="723" max="723" width="7.59765625" style="4" customWidth="1"/>
    <col min="724" max="730" width="6.09765625" style="4" customWidth="1"/>
    <col min="731" max="731" width="6.59765625" style="4" customWidth="1"/>
    <col min="732" max="736" width="6.09765625" style="4" customWidth="1"/>
    <col min="737" max="742" width="5.19921875" style="4" customWidth="1"/>
    <col min="743" max="744" width="6.3984375" style="4" customWidth="1"/>
    <col min="745" max="746" width="5.19921875" style="4" customWidth="1"/>
    <col min="747" max="978" width="5.69921875" style="4"/>
    <col min="979" max="979" width="7.59765625" style="4" customWidth="1"/>
    <col min="980" max="986" width="6.09765625" style="4" customWidth="1"/>
    <col min="987" max="987" width="6.59765625" style="4" customWidth="1"/>
    <col min="988" max="992" width="6.09765625" style="4" customWidth="1"/>
    <col min="993" max="998" width="5.19921875" style="4" customWidth="1"/>
    <col min="999" max="1000" width="6.3984375" style="4" customWidth="1"/>
    <col min="1001" max="1002" width="5.19921875" style="4" customWidth="1"/>
    <col min="1003" max="1234" width="5.69921875" style="4"/>
    <col min="1235" max="1235" width="7.59765625" style="4" customWidth="1"/>
    <col min="1236" max="1242" width="6.09765625" style="4" customWidth="1"/>
    <col min="1243" max="1243" width="6.59765625" style="4" customWidth="1"/>
    <col min="1244" max="1248" width="6.09765625" style="4" customWidth="1"/>
    <col min="1249" max="1254" width="5.19921875" style="4" customWidth="1"/>
    <col min="1255" max="1256" width="6.3984375" style="4" customWidth="1"/>
    <col min="1257" max="1258" width="5.19921875" style="4" customWidth="1"/>
    <col min="1259" max="1490" width="5.69921875" style="4"/>
    <col min="1491" max="1491" width="7.59765625" style="4" customWidth="1"/>
    <col min="1492" max="1498" width="6.09765625" style="4" customWidth="1"/>
    <col min="1499" max="1499" width="6.59765625" style="4" customWidth="1"/>
    <col min="1500" max="1504" width="6.09765625" style="4" customWidth="1"/>
    <col min="1505" max="1510" width="5.19921875" style="4" customWidth="1"/>
    <col min="1511" max="1512" width="6.3984375" style="4" customWidth="1"/>
    <col min="1513" max="1514" width="5.19921875" style="4" customWidth="1"/>
    <col min="1515" max="1746" width="5.69921875" style="4"/>
    <col min="1747" max="1747" width="7.59765625" style="4" customWidth="1"/>
    <col min="1748" max="1754" width="6.09765625" style="4" customWidth="1"/>
    <col min="1755" max="1755" width="6.59765625" style="4" customWidth="1"/>
    <col min="1756" max="1760" width="6.09765625" style="4" customWidth="1"/>
    <col min="1761" max="1766" width="5.19921875" style="4" customWidth="1"/>
    <col min="1767" max="1768" width="6.3984375" style="4" customWidth="1"/>
    <col min="1769" max="1770" width="5.19921875" style="4" customWidth="1"/>
    <col min="1771" max="2002" width="5.69921875" style="4"/>
    <col min="2003" max="2003" width="7.59765625" style="4" customWidth="1"/>
    <col min="2004" max="2010" width="6.09765625" style="4" customWidth="1"/>
    <col min="2011" max="2011" width="6.59765625" style="4" customWidth="1"/>
    <col min="2012" max="2016" width="6.09765625" style="4" customWidth="1"/>
    <col min="2017" max="2022" width="5.19921875" style="4" customWidth="1"/>
    <col min="2023" max="2024" width="6.3984375" style="4" customWidth="1"/>
    <col min="2025" max="2026" width="5.19921875" style="4" customWidth="1"/>
    <col min="2027" max="2258" width="5.69921875" style="4"/>
    <col min="2259" max="2259" width="7.59765625" style="4" customWidth="1"/>
    <col min="2260" max="2266" width="6.09765625" style="4" customWidth="1"/>
    <col min="2267" max="2267" width="6.59765625" style="4" customWidth="1"/>
    <col min="2268" max="2272" width="6.09765625" style="4" customWidth="1"/>
    <col min="2273" max="2278" width="5.19921875" style="4" customWidth="1"/>
    <col min="2279" max="2280" width="6.3984375" style="4" customWidth="1"/>
    <col min="2281" max="2282" width="5.19921875" style="4" customWidth="1"/>
    <col min="2283" max="2514" width="5.69921875" style="4"/>
    <col min="2515" max="2515" width="7.59765625" style="4" customWidth="1"/>
    <col min="2516" max="2522" width="6.09765625" style="4" customWidth="1"/>
    <col min="2523" max="2523" width="6.59765625" style="4" customWidth="1"/>
    <col min="2524" max="2528" width="6.09765625" style="4" customWidth="1"/>
    <col min="2529" max="2534" width="5.19921875" style="4" customWidth="1"/>
    <col min="2535" max="2536" width="6.3984375" style="4" customWidth="1"/>
    <col min="2537" max="2538" width="5.19921875" style="4" customWidth="1"/>
    <col min="2539" max="2770" width="5.69921875" style="4"/>
    <col min="2771" max="2771" width="7.59765625" style="4" customWidth="1"/>
    <col min="2772" max="2778" width="6.09765625" style="4" customWidth="1"/>
    <col min="2779" max="2779" width="6.59765625" style="4" customWidth="1"/>
    <col min="2780" max="2784" width="6.09765625" style="4" customWidth="1"/>
    <col min="2785" max="2790" width="5.19921875" style="4" customWidth="1"/>
    <col min="2791" max="2792" width="6.3984375" style="4" customWidth="1"/>
    <col min="2793" max="2794" width="5.19921875" style="4" customWidth="1"/>
    <col min="2795" max="3026" width="5.69921875" style="4"/>
    <col min="3027" max="3027" width="7.59765625" style="4" customWidth="1"/>
    <col min="3028" max="3034" width="6.09765625" style="4" customWidth="1"/>
    <col min="3035" max="3035" width="6.59765625" style="4" customWidth="1"/>
    <col min="3036" max="3040" width="6.09765625" style="4" customWidth="1"/>
    <col min="3041" max="3046" width="5.19921875" style="4" customWidth="1"/>
    <col min="3047" max="3048" width="6.3984375" style="4" customWidth="1"/>
    <col min="3049" max="3050" width="5.19921875" style="4" customWidth="1"/>
    <col min="3051" max="3282" width="5.69921875" style="4"/>
    <col min="3283" max="3283" width="7.59765625" style="4" customWidth="1"/>
    <col min="3284" max="3290" width="6.09765625" style="4" customWidth="1"/>
    <col min="3291" max="3291" width="6.59765625" style="4" customWidth="1"/>
    <col min="3292" max="3296" width="6.09765625" style="4" customWidth="1"/>
    <col min="3297" max="3302" width="5.19921875" style="4" customWidth="1"/>
    <col min="3303" max="3304" width="6.3984375" style="4" customWidth="1"/>
    <col min="3305" max="3306" width="5.19921875" style="4" customWidth="1"/>
    <col min="3307" max="3538" width="5.69921875" style="4"/>
    <col min="3539" max="3539" width="7.59765625" style="4" customWidth="1"/>
    <col min="3540" max="3546" width="6.09765625" style="4" customWidth="1"/>
    <col min="3547" max="3547" width="6.59765625" style="4" customWidth="1"/>
    <col min="3548" max="3552" width="6.09765625" style="4" customWidth="1"/>
    <col min="3553" max="3558" width="5.19921875" style="4" customWidth="1"/>
    <col min="3559" max="3560" width="6.3984375" style="4" customWidth="1"/>
    <col min="3561" max="3562" width="5.19921875" style="4" customWidth="1"/>
    <col min="3563" max="3794" width="5.69921875" style="4"/>
    <col min="3795" max="3795" width="7.59765625" style="4" customWidth="1"/>
    <col min="3796" max="3802" width="6.09765625" style="4" customWidth="1"/>
    <col min="3803" max="3803" width="6.59765625" style="4" customWidth="1"/>
    <col min="3804" max="3808" width="6.09765625" style="4" customWidth="1"/>
    <col min="3809" max="3814" width="5.19921875" style="4" customWidth="1"/>
    <col min="3815" max="3816" width="6.3984375" style="4" customWidth="1"/>
    <col min="3817" max="3818" width="5.19921875" style="4" customWidth="1"/>
    <col min="3819" max="4050" width="5.69921875" style="4"/>
    <col min="4051" max="4051" width="7.59765625" style="4" customWidth="1"/>
    <col min="4052" max="4058" width="6.09765625" style="4" customWidth="1"/>
    <col min="4059" max="4059" width="6.59765625" style="4" customWidth="1"/>
    <col min="4060" max="4064" width="6.09765625" style="4" customWidth="1"/>
    <col min="4065" max="4070" width="5.19921875" style="4" customWidth="1"/>
    <col min="4071" max="4072" width="6.3984375" style="4" customWidth="1"/>
    <col min="4073" max="4074" width="5.19921875" style="4" customWidth="1"/>
    <col min="4075" max="4306" width="5.69921875" style="4"/>
    <col min="4307" max="4307" width="7.59765625" style="4" customWidth="1"/>
    <col min="4308" max="4314" width="6.09765625" style="4" customWidth="1"/>
    <col min="4315" max="4315" width="6.59765625" style="4" customWidth="1"/>
    <col min="4316" max="4320" width="6.09765625" style="4" customWidth="1"/>
    <col min="4321" max="4326" width="5.19921875" style="4" customWidth="1"/>
    <col min="4327" max="4328" width="6.3984375" style="4" customWidth="1"/>
    <col min="4329" max="4330" width="5.19921875" style="4" customWidth="1"/>
    <col min="4331" max="4562" width="5.69921875" style="4"/>
    <col min="4563" max="4563" width="7.59765625" style="4" customWidth="1"/>
    <col min="4564" max="4570" width="6.09765625" style="4" customWidth="1"/>
    <col min="4571" max="4571" width="6.59765625" style="4" customWidth="1"/>
    <col min="4572" max="4576" width="6.09765625" style="4" customWidth="1"/>
    <col min="4577" max="4582" width="5.19921875" style="4" customWidth="1"/>
    <col min="4583" max="4584" width="6.3984375" style="4" customWidth="1"/>
    <col min="4585" max="4586" width="5.19921875" style="4" customWidth="1"/>
    <col min="4587" max="4818" width="5.69921875" style="4"/>
    <col min="4819" max="4819" width="7.59765625" style="4" customWidth="1"/>
    <col min="4820" max="4826" width="6.09765625" style="4" customWidth="1"/>
    <col min="4827" max="4827" width="6.59765625" style="4" customWidth="1"/>
    <col min="4828" max="4832" width="6.09765625" style="4" customWidth="1"/>
    <col min="4833" max="4838" width="5.19921875" style="4" customWidth="1"/>
    <col min="4839" max="4840" width="6.3984375" style="4" customWidth="1"/>
    <col min="4841" max="4842" width="5.19921875" style="4" customWidth="1"/>
    <col min="4843" max="5074" width="5.69921875" style="4"/>
    <col min="5075" max="5075" width="7.59765625" style="4" customWidth="1"/>
    <col min="5076" max="5082" width="6.09765625" style="4" customWidth="1"/>
    <col min="5083" max="5083" width="6.59765625" style="4" customWidth="1"/>
    <col min="5084" max="5088" width="6.09765625" style="4" customWidth="1"/>
    <col min="5089" max="5094" width="5.19921875" style="4" customWidth="1"/>
    <col min="5095" max="5096" width="6.3984375" style="4" customWidth="1"/>
    <col min="5097" max="5098" width="5.19921875" style="4" customWidth="1"/>
    <col min="5099" max="5330" width="5.69921875" style="4"/>
    <col min="5331" max="5331" width="7.59765625" style="4" customWidth="1"/>
    <col min="5332" max="5338" width="6.09765625" style="4" customWidth="1"/>
    <col min="5339" max="5339" width="6.59765625" style="4" customWidth="1"/>
    <col min="5340" max="5344" width="6.09765625" style="4" customWidth="1"/>
    <col min="5345" max="5350" width="5.19921875" style="4" customWidth="1"/>
    <col min="5351" max="5352" width="6.3984375" style="4" customWidth="1"/>
    <col min="5353" max="5354" width="5.19921875" style="4" customWidth="1"/>
    <col min="5355" max="5586" width="5.69921875" style="4"/>
    <col min="5587" max="5587" width="7.59765625" style="4" customWidth="1"/>
    <col min="5588" max="5594" width="6.09765625" style="4" customWidth="1"/>
    <col min="5595" max="5595" width="6.59765625" style="4" customWidth="1"/>
    <col min="5596" max="5600" width="6.09765625" style="4" customWidth="1"/>
    <col min="5601" max="5606" width="5.19921875" style="4" customWidth="1"/>
    <col min="5607" max="5608" width="6.3984375" style="4" customWidth="1"/>
    <col min="5609" max="5610" width="5.19921875" style="4" customWidth="1"/>
    <col min="5611" max="5842" width="5.69921875" style="4"/>
    <col min="5843" max="5843" width="7.59765625" style="4" customWidth="1"/>
    <col min="5844" max="5850" width="6.09765625" style="4" customWidth="1"/>
    <col min="5851" max="5851" width="6.59765625" style="4" customWidth="1"/>
    <col min="5852" max="5856" width="6.09765625" style="4" customWidth="1"/>
    <col min="5857" max="5862" width="5.19921875" style="4" customWidth="1"/>
    <col min="5863" max="5864" width="6.3984375" style="4" customWidth="1"/>
    <col min="5865" max="5866" width="5.19921875" style="4" customWidth="1"/>
    <col min="5867" max="6098" width="5.69921875" style="4"/>
    <col min="6099" max="6099" width="7.59765625" style="4" customWidth="1"/>
    <col min="6100" max="6106" width="6.09765625" style="4" customWidth="1"/>
    <col min="6107" max="6107" width="6.59765625" style="4" customWidth="1"/>
    <col min="6108" max="6112" width="6.09765625" style="4" customWidth="1"/>
    <col min="6113" max="6118" width="5.19921875" style="4" customWidth="1"/>
    <col min="6119" max="6120" width="6.3984375" style="4" customWidth="1"/>
    <col min="6121" max="6122" width="5.19921875" style="4" customWidth="1"/>
    <col min="6123" max="6354" width="5.69921875" style="4"/>
    <col min="6355" max="6355" width="7.59765625" style="4" customWidth="1"/>
    <col min="6356" max="6362" width="6.09765625" style="4" customWidth="1"/>
    <col min="6363" max="6363" width="6.59765625" style="4" customWidth="1"/>
    <col min="6364" max="6368" width="6.09765625" style="4" customWidth="1"/>
    <col min="6369" max="6374" width="5.19921875" style="4" customWidth="1"/>
    <col min="6375" max="6376" width="6.3984375" style="4" customWidth="1"/>
    <col min="6377" max="6378" width="5.19921875" style="4" customWidth="1"/>
    <col min="6379" max="6610" width="5.69921875" style="4"/>
    <col min="6611" max="6611" width="7.59765625" style="4" customWidth="1"/>
    <col min="6612" max="6618" width="6.09765625" style="4" customWidth="1"/>
    <col min="6619" max="6619" width="6.59765625" style="4" customWidth="1"/>
    <col min="6620" max="6624" width="6.09765625" style="4" customWidth="1"/>
    <col min="6625" max="6630" width="5.19921875" style="4" customWidth="1"/>
    <col min="6631" max="6632" width="6.3984375" style="4" customWidth="1"/>
    <col min="6633" max="6634" width="5.19921875" style="4" customWidth="1"/>
    <col min="6635" max="6866" width="5.69921875" style="4"/>
    <col min="6867" max="6867" width="7.59765625" style="4" customWidth="1"/>
    <col min="6868" max="6874" width="6.09765625" style="4" customWidth="1"/>
    <col min="6875" max="6875" width="6.59765625" style="4" customWidth="1"/>
    <col min="6876" max="6880" width="6.09765625" style="4" customWidth="1"/>
    <col min="6881" max="6886" width="5.19921875" style="4" customWidth="1"/>
    <col min="6887" max="6888" width="6.3984375" style="4" customWidth="1"/>
    <col min="6889" max="6890" width="5.19921875" style="4" customWidth="1"/>
    <col min="6891" max="7122" width="5.69921875" style="4"/>
    <col min="7123" max="7123" width="7.59765625" style="4" customWidth="1"/>
    <col min="7124" max="7130" width="6.09765625" style="4" customWidth="1"/>
    <col min="7131" max="7131" width="6.59765625" style="4" customWidth="1"/>
    <col min="7132" max="7136" width="6.09765625" style="4" customWidth="1"/>
    <col min="7137" max="7142" width="5.19921875" style="4" customWidth="1"/>
    <col min="7143" max="7144" width="6.3984375" style="4" customWidth="1"/>
    <col min="7145" max="7146" width="5.19921875" style="4" customWidth="1"/>
    <col min="7147" max="7378" width="5.69921875" style="4"/>
    <col min="7379" max="7379" width="7.59765625" style="4" customWidth="1"/>
    <col min="7380" max="7386" width="6.09765625" style="4" customWidth="1"/>
    <col min="7387" max="7387" width="6.59765625" style="4" customWidth="1"/>
    <col min="7388" max="7392" width="6.09765625" style="4" customWidth="1"/>
    <col min="7393" max="7398" width="5.19921875" style="4" customWidth="1"/>
    <col min="7399" max="7400" width="6.3984375" style="4" customWidth="1"/>
    <col min="7401" max="7402" width="5.19921875" style="4" customWidth="1"/>
    <col min="7403" max="7634" width="5.69921875" style="4"/>
    <col min="7635" max="7635" width="7.59765625" style="4" customWidth="1"/>
    <col min="7636" max="7642" width="6.09765625" style="4" customWidth="1"/>
    <col min="7643" max="7643" width="6.59765625" style="4" customWidth="1"/>
    <col min="7644" max="7648" width="6.09765625" style="4" customWidth="1"/>
    <col min="7649" max="7654" width="5.19921875" style="4" customWidth="1"/>
    <col min="7655" max="7656" width="6.3984375" style="4" customWidth="1"/>
    <col min="7657" max="7658" width="5.19921875" style="4" customWidth="1"/>
    <col min="7659" max="7890" width="5.69921875" style="4"/>
    <col min="7891" max="7891" width="7.59765625" style="4" customWidth="1"/>
    <col min="7892" max="7898" width="6.09765625" style="4" customWidth="1"/>
    <col min="7899" max="7899" width="6.59765625" style="4" customWidth="1"/>
    <col min="7900" max="7904" width="6.09765625" style="4" customWidth="1"/>
    <col min="7905" max="7910" width="5.19921875" style="4" customWidth="1"/>
    <col min="7911" max="7912" width="6.3984375" style="4" customWidth="1"/>
    <col min="7913" max="7914" width="5.19921875" style="4" customWidth="1"/>
    <col min="7915" max="8146" width="5.69921875" style="4"/>
    <col min="8147" max="8147" width="7.59765625" style="4" customWidth="1"/>
    <col min="8148" max="8154" width="6.09765625" style="4" customWidth="1"/>
    <col min="8155" max="8155" width="6.59765625" style="4" customWidth="1"/>
    <col min="8156" max="8160" width="6.09765625" style="4" customWidth="1"/>
    <col min="8161" max="8166" width="5.19921875" style="4" customWidth="1"/>
    <col min="8167" max="8168" width="6.3984375" style="4" customWidth="1"/>
    <col min="8169" max="8170" width="5.19921875" style="4" customWidth="1"/>
    <col min="8171" max="8402" width="5.69921875" style="4"/>
    <col min="8403" max="8403" width="7.59765625" style="4" customWidth="1"/>
    <col min="8404" max="8410" width="6.09765625" style="4" customWidth="1"/>
    <col min="8411" max="8411" width="6.59765625" style="4" customWidth="1"/>
    <col min="8412" max="8416" width="6.09765625" style="4" customWidth="1"/>
    <col min="8417" max="8422" width="5.19921875" style="4" customWidth="1"/>
    <col min="8423" max="8424" width="6.3984375" style="4" customWidth="1"/>
    <col min="8425" max="8426" width="5.19921875" style="4" customWidth="1"/>
    <col min="8427" max="8658" width="5.69921875" style="4"/>
    <col min="8659" max="8659" width="7.59765625" style="4" customWidth="1"/>
    <col min="8660" max="8666" width="6.09765625" style="4" customWidth="1"/>
    <col min="8667" max="8667" width="6.59765625" style="4" customWidth="1"/>
    <col min="8668" max="8672" width="6.09765625" style="4" customWidth="1"/>
    <col min="8673" max="8678" width="5.19921875" style="4" customWidth="1"/>
    <col min="8679" max="8680" width="6.3984375" style="4" customWidth="1"/>
    <col min="8681" max="8682" width="5.19921875" style="4" customWidth="1"/>
    <col min="8683" max="8914" width="5.69921875" style="4"/>
    <col min="8915" max="8915" width="7.59765625" style="4" customWidth="1"/>
    <col min="8916" max="8922" width="6.09765625" style="4" customWidth="1"/>
    <col min="8923" max="8923" width="6.59765625" style="4" customWidth="1"/>
    <col min="8924" max="8928" width="6.09765625" style="4" customWidth="1"/>
    <col min="8929" max="8934" width="5.19921875" style="4" customWidth="1"/>
    <col min="8935" max="8936" width="6.3984375" style="4" customWidth="1"/>
    <col min="8937" max="8938" width="5.19921875" style="4" customWidth="1"/>
    <col min="8939" max="9170" width="5.69921875" style="4"/>
    <col min="9171" max="9171" width="7.59765625" style="4" customWidth="1"/>
    <col min="9172" max="9178" width="6.09765625" style="4" customWidth="1"/>
    <col min="9179" max="9179" width="6.59765625" style="4" customWidth="1"/>
    <col min="9180" max="9184" width="6.09765625" style="4" customWidth="1"/>
    <col min="9185" max="9190" width="5.19921875" style="4" customWidth="1"/>
    <col min="9191" max="9192" width="6.3984375" style="4" customWidth="1"/>
    <col min="9193" max="9194" width="5.19921875" style="4" customWidth="1"/>
    <col min="9195" max="9426" width="5.69921875" style="4"/>
    <col min="9427" max="9427" width="7.59765625" style="4" customWidth="1"/>
    <col min="9428" max="9434" width="6.09765625" style="4" customWidth="1"/>
    <col min="9435" max="9435" width="6.59765625" style="4" customWidth="1"/>
    <col min="9436" max="9440" width="6.09765625" style="4" customWidth="1"/>
    <col min="9441" max="9446" width="5.19921875" style="4" customWidth="1"/>
    <col min="9447" max="9448" width="6.3984375" style="4" customWidth="1"/>
    <col min="9449" max="9450" width="5.19921875" style="4" customWidth="1"/>
    <col min="9451" max="9682" width="5.69921875" style="4"/>
    <col min="9683" max="9683" width="7.59765625" style="4" customWidth="1"/>
    <col min="9684" max="9690" width="6.09765625" style="4" customWidth="1"/>
    <col min="9691" max="9691" width="6.59765625" style="4" customWidth="1"/>
    <col min="9692" max="9696" width="6.09765625" style="4" customWidth="1"/>
    <col min="9697" max="9702" width="5.19921875" style="4" customWidth="1"/>
    <col min="9703" max="9704" width="6.3984375" style="4" customWidth="1"/>
    <col min="9705" max="9706" width="5.19921875" style="4" customWidth="1"/>
    <col min="9707" max="9938" width="5.69921875" style="4"/>
    <col min="9939" max="9939" width="7.59765625" style="4" customWidth="1"/>
    <col min="9940" max="9946" width="6.09765625" style="4" customWidth="1"/>
    <col min="9947" max="9947" width="6.59765625" style="4" customWidth="1"/>
    <col min="9948" max="9952" width="6.09765625" style="4" customWidth="1"/>
    <col min="9953" max="9958" width="5.19921875" style="4" customWidth="1"/>
    <col min="9959" max="9960" width="6.3984375" style="4" customWidth="1"/>
    <col min="9961" max="9962" width="5.19921875" style="4" customWidth="1"/>
    <col min="9963" max="10194" width="5.69921875" style="4"/>
    <col min="10195" max="10195" width="7.59765625" style="4" customWidth="1"/>
    <col min="10196" max="10202" width="6.09765625" style="4" customWidth="1"/>
    <col min="10203" max="10203" width="6.59765625" style="4" customWidth="1"/>
    <col min="10204" max="10208" width="6.09765625" style="4" customWidth="1"/>
    <col min="10209" max="10214" width="5.19921875" style="4" customWidth="1"/>
    <col min="10215" max="10216" width="6.3984375" style="4" customWidth="1"/>
    <col min="10217" max="10218" width="5.19921875" style="4" customWidth="1"/>
    <col min="10219" max="10450" width="5.69921875" style="4"/>
    <col min="10451" max="10451" width="7.59765625" style="4" customWidth="1"/>
    <col min="10452" max="10458" width="6.09765625" style="4" customWidth="1"/>
    <col min="10459" max="10459" width="6.59765625" style="4" customWidth="1"/>
    <col min="10460" max="10464" width="6.09765625" style="4" customWidth="1"/>
    <col min="10465" max="10470" width="5.19921875" style="4" customWidth="1"/>
    <col min="10471" max="10472" width="6.3984375" style="4" customWidth="1"/>
    <col min="10473" max="10474" width="5.19921875" style="4" customWidth="1"/>
    <col min="10475" max="10706" width="5.69921875" style="4"/>
    <col min="10707" max="10707" width="7.59765625" style="4" customWidth="1"/>
    <col min="10708" max="10714" width="6.09765625" style="4" customWidth="1"/>
    <col min="10715" max="10715" width="6.59765625" style="4" customWidth="1"/>
    <col min="10716" max="10720" width="6.09765625" style="4" customWidth="1"/>
    <col min="10721" max="10726" width="5.19921875" style="4" customWidth="1"/>
    <col min="10727" max="10728" width="6.3984375" style="4" customWidth="1"/>
    <col min="10729" max="10730" width="5.19921875" style="4" customWidth="1"/>
    <col min="10731" max="10962" width="5.69921875" style="4"/>
    <col min="10963" max="10963" width="7.59765625" style="4" customWidth="1"/>
    <col min="10964" max="10970" width="6.09765625" style="4" customWidth="1"/>
    <col min="10971" max="10971" width="6.59765625" style="4" customWidth="1"/>
    <col min="10972" max="10976" width="6.09765625" style="4" customWidth="1"/>
    <col min="10977" max="10982" width="5.19921875" style="4" customWidth="1"/>
    <col min="10983" max="10984" width="6.3984375" style="4" customWidth="1"/>
    <col min="10985" max="10986" width="5.19921875" style="4" customWidth="1"/>
    <col min="10987" max="11218" width="5.69921875" style="4"/>
    <col min="11219" max="11219" width="7.59765625" style="4" customWidth="1"/>
    <col min="11220" max="11226" width="6.09765625" style="4" customWidth="1"/>
    <col min="11227" max="11227" width="6.59765625" style="4" customWidth="1"/>
    <col min="11228" max="11232" width="6.09765625" style="4" customWidth="1"/>
    <col min="11233" max="11238" width="5.19921875" style="4" customWidth="1"/>
    <col min="11239" max="11240" width="6.3984375" style="4" customWidth="1"/>
    <col min="11241" max="11242" width="5.19921875" style="4" customWidth="1"/>
    <col min="11243" max="11474" width="5.69921875" style="4"/>
    <col min="11475" max="11475" width="7.59765625" style="4" customWidth="1"/>
    <col min="11476" max="11482" width="6.09765625" style="4" customWidth="1"/>
    <col min="11483" max="11483" width="6.59765625" style="4" customWidth="1"/>
    <col min="11484" max="11488" width="6.09765625" style="4" customWidth="1"/>
    <col min="11489" max="11494" width="5.19921875" style="4" customWidth="1"/>
    <col min="11495" max="11496" width="6.3984375" style="4" customWidth="1"/>
    <col min="11497" max="11498" width="5.19921875" style="4" customWidth="1"/>
    <col min="11499" max="11730" width="5.69921875" style="4"/>
    <col min="11731" max="11731" width="7.59765625" style="4" customWidth="1"/>
    <col min="11732" max="11738" width="6.09765625" style="4" customWidth="1"/>
    <col min="11739" max="11739" width="6.59765625" style="4" customWidth="1"/>
    <col min="11740" max="11744" width="6.09765625" style="4" customWidth="1"/>
    <col min="11745" max="11750" width="5.19921875" style="4" customWidth="1"/>
    <col min="11751" max="11752" width="6.3984375" style="4" customWidth="1"/>
    <col min="11753" max="11754" width="5.19921875" style="4" customWidth="1"/>
    <col min="11755" max="11986" width="5.69921875" style="4"/>
    <col min="11987" max="11987" width="7.59765625" style="4" customWidth="1"/>
    <col min="11988" max="11994" width="6.09765625" style="4" customWidth="1"/>
    <col min="11995" max="11995" width="6.59765625" style="4" customWidth="1"/>
    <col min="11996" max="12000" width="6.09765625" style="4" customWidth="1"/>
    <col min="12001" max="12006" width="5.19921875" style="4" customWidth="1"/>
    <col min="12007" max="12008" width="6.3984375" style="4" customWidth="1"/>
    <col min="12009" max="12010" width="5.19921875" style="4" customWidth="1"/>
    <col min="12011" max="12242" width="5.69921875" style="4"/>
    <col min="12243" max="12243" width="7.59765625" style="4" customWidth="1"/>
    <col min="12244" max="12250" width="6.09765625" style="4" customWidth="1"/>
    <col min="12251" max="12251" width="6.59765625" style="4" customWidth="1"/>
    <col min="12252" max="12256" width="6.09765625" style="4" customWidth="1"/>
    <col min="12257" max="12262" width="5.19921875" style="4" customWidth="1"/>
    <col min="12263" max="12264" width="6.3984375" style="4" customWidth="1"/>
    <col min="12265" max="12266" width="5.19921875" style="4" customWidth="1"/>
    <col min="12267" max="12498" width="5.69921875" style="4"/>
    <col min="12499" max="12499" width="7.59765625" style="4" customWidth="1"/>
    <col min="12500" max="12506" width="6.09765625" style="4" customWidth="1"/>
    <col min="12507" max="12507" width="6.59765625" style="4" customWidth="1"/>
    <col min="12508" max="12512" width="6.09765625" style="4" customWidth="1"/>
    <col min="12513" max="12518" width="5.19921875" style="4" customWidth="1"/>
    <col min="12519" max="12520" width="6.3984375" style="4" customWidth="1"/>
    <col min="12521" max="12522" width="5.19921875" style="4" customWidth="1"/>
    <col min="12523" max="12754" width="5.69921875" style="4"/>
    <col min="12755" max="12755" width="7.59765625" style="4" customWidth="1"/>
    <col min="12756" max="12762" width="6.09765625" style="4" customWidth="1"/>
    <col min="12763" max="12763" width="6.59765625" style="4" customWidth="1"/>
    <col min="12764" max="12768" width="6.09765625" style="4" customWidth="1"/>
    <col min="12769" max="12774" width="5.19921875" style="4" customWidth="1"/>
    <col min="12775" max="12776" width="6.3984375" style="4" customWidth="1"/>
    <col min="12777" max="12778" width="5.19921875" style="4" customWidth="1"/>
    <col min="12779" max="13010" width="5.69921875" style="4"/>
    <col min="13011" max="13011" width="7.59765625" style="4" customWidth="1"/>
    <col min="13012" max="13018" width="6.09765625" style="4" customWidth="1"/>
    <col min="13019" max="13019" width="6.59765625" style="4" customWidth="1"/>
    <col min="13020" max="13024" width="6.09765625" style="4" customWidth="1"/>
    <col min="13025" max="13030" width="5.19921875" style="4" customWidth="1"/>
    <col min="13031" max="13032" width="6.3984375" style="4" customWidth="1"/>
    <col min="13033" max="13034" width="5.19921875" style="4" customWidth="1"/>
    <col min="13035" max="13266" width="5.69921875" style="4"/>
    <col min="13267" max="13267" width="7.59765625" style="4" customWidth="1"/>
    <col min="13268" max="13274" width="6.09765625" style="4" customWidth="1"/>
    <col min="13275" max="13275" width="6.59765625" style="4" customWidth="1"/>
    <col min="13276" max="13280" width="6.09765625" style="4" customWidth="1"/>
    <col min="13281" max="13286" width="5.19921875" style="4" customWidth="1"/>
    <col min="13287" max="13288" width="6.3984375" style="4" customWidth="1"/>
    <col min="13289" max="13290" width="5.19921875" style="4" customWidth="1"/>
    <col min="13291" max="13522" width="5.69921875" style="4"/>
    <col min="13523" max="13523" width="7.59765625" style="4" customWidth="1"/>
    <col min="13524" max="13530" width="6.09765625" style="4" customWidth="1"/>
    <col min="13531" max="13531" width="6.59765625" style="4" customWidth="1"/>
    <col min="13532" max="13536" width="6.09765625" style="4" customWidth="1"/>
    <col min="13537" max="13542" width="5.19921875" style="4" customWidth="1"/>
    <col min="13543" max="13544" width="6.3984375" style="4" customWidth="1"/>
    <col min="13545" max="13546" width="5.19921875" style="4" customWidth="1"/>
    <col min="13547" max="13778" width="5.69921875" style="4"/>
    <col min="13779" max="13779" width="7.59765625" style="4" customWidth="1"/>
    <col min="13780" max="13786" width="6.09765625" style="4" customWidth="1"/>
    <col min="13787" max="13787" width="6.59765625" style="4" customWidth="1"/>
    <col min="13788" max="13792" width="6.09765625" style="4" customWidth="1"/>
    <col min="13793" max="13798" width="5.19921875" style="4" customWidth="1"/>
    <col min="13799" max="13800" width="6.3984375" style="4" customWidth="1"/>
    <col min="13801" max="13802" width="5.19921875" style="4" customWidth="1"/>
    <col min="13803" max="14034" width="5.69921875" style="4"/>
    <col min="14035" max="14035" width="7.59765625" style="4" customWidth="1"/>
    <col min="14036" max="14042" width="6.09765625" style="4" customWidth="1"/>
    <col min="14043" max="14043" width="6.59765625" style="4" customWidth="1"/>
    <col min="14044" max="14048" width="6.09765625" style="4" customWidth="1"/>
    <col min="14049" max="14054" width="5.19921875" style="4" customWidth="1"/>
    <col min="14055" max="14056" width="6.3984375" style="4" customWidth="1"/>
    <col min="14057" max="14058" width="5.19921875" style="4" customWidth="1"/>
    <col min="14059" max="14290" width="5.69921875" style="4"/>
    <col min="14291" max="14291" width="7.59765625" style="4" customWidth="1"/>
    <col min="14292" max="14298" width="6.09765625" style="4" customWidth="1"/>
    <col min="14299" max="14299" width="6.59765625" style="4" customWidth="1"/>
    <col min="14300" max="14304" width="6.09765625" style="4" customWidth="1"/>
    <col min="14305" max="14310" width="5.19921875" style="4" customWidth="1"/>
    <col min="14311" max="14312" width="6.3984375" style="4" customWidth="1"/>
    <col min="14313" max="14314" width="5.19921875" style="4" customWidth="1"/>
    <col min="14315" max="14546" width="5.69921875" style="4"/>
    <col min="14547" max="14547" width="7.59765625" style="4" customWidth="1"/>
    <col min="14548" max="14554" width="6.09765625" style="4" customWidth="1"/>
    <col min="14555" max="14555" width="6.59765625" style="4" customWidth="1"/>
    <col min="14556" max="14560" width="6.09765625" style="4" customWidth="1"/>
    <col min="14561" max="14566" width="5.19921875" style="4" customWidth="1"/>
    <col min="14567" max="14568" width="6.3984375" style="4" customWidth="1"/>
    <col min="14569" max="14570" width="5.19921875" style="4" customWidth="1"/>
    <col min="14571" max="14802" width="5.69921875" style="4"/>
    <col min="14803" max="14803" width="7.59765625" style="4" customWidth="1"/>
    <col min="14804" max="14810" width="6.09765625" style="4" customWidth="1"/>
    <col min="14811" max="14811" width="6.59765625" style="4" customWidth="1"/>
    <col min="14812" max="14816" width="6.09765625" style="4" customWidth="1"/>
    <col min="14817" max="14822" width="5.19921875" style="4" customWidth="1"/>
    <col min="14823" max="14824" width="6.3984375" style="4" customWidth="1"/>
    <col min="14825" max="14826" width="5.19921875" style="4" customWidth="1"/>
    <col min="14827" max="15058" width="5.69921875" style="4"/>
    <col min="15059" max="15059" width="7.59765625" style="4" customWidth="1"/>
    <col min="15060" max="15066" width="6.09765625" style="4" customWidth="1"/>
    <col min="15067" max="15067" width="6.59765625" style="4" customWidth="1"/>
    <col min="15068" max="15072" width="6.09765625" style="4" customWidth="1"/>
    <col min="15073" max="15078" width="5.19921875" style="4" customWidth="1"/>
    <col min="15079" max="15080" width="6.3984375" style="4" customWidth="1"/>
    <col min="15081" max="15082" width="5.19921875" style="4" customWidth="1"/>
    <col min="15083" max="15314" width="5.69921875" style="4"/>
    <col min="15315" max="15315" width="7.59765625" style="4" customWidth="1"/>
    <col min="15316" max="15322" width="6.09765625" style="4" customWidth="1"/>
    <col min="15323" max="15323" width="6.59765625" style="4" customWidth="1"/>
    <col min="15324" max="15328" width="6.09765625" style="4" customWidth="1"/>
    <col min="15329" max="15334" width="5.19921875" style="4" customWidth="1"/>
    <col min="15335" max="15336" width="6.3984375" style="4" customWidth="1"/>
    <col min="15337" max="15338" width="5.19921875" style="4" customWidth="1"/>
    <col min="15339" max="15570" width="5.69921875" style="4"/>
    <col min="15571" max="15571" width="7.59765625" style="4" customWidth="1"/>
    <col min="15572" max="15578" width="6.09765625" style="4" customWidth="1"/>
    <col min="15579" max="15579" width="6.59765625" style="4" customWidth="1"/>
    <col min="15580" max="15584" width="6.09765625" style="4" customWidth="1"/>
    <col min="15585" max="15590" width="5.19921875" style="4" customWidth="1"/>
    <col min="15591" max="15592" width="6.3984375" style="4" customWidth="1"/>
    <col min="15593" max="15594" width="5.19921875" style="4" customWidth="1"/>
    <col min="15595" max="15826" width="5.69921875" style="4"/>
    <col min="15827" max="15827" width="7.59765625" style="4" customWidth="1"/>
    <col min="15828" max="15834" width="6.09765625" style="4" customWidth="1"/>
    <col min="15835" max="15835" width="6.59765625" style="4" customWidth="1"/>
    <col min="15836" max="15840" width="6.09765625" style="4" customWidth="1"/>
    <col min="15841" max="15846" width="5.19921875" style="4" customWidth="1"/>
    <col min="15847" max="15848" width="6.3984375" style="4" customWidth="1"/>
    <col min="15849" max="15850" width="5.19921875" style="4" customWidth="1"/>
    <col min="15851" max="16082" width="5.69921875" style="4"/>
    <col min="16083" max="16083" width="7.59765625" style="4" customWidth="1"/>
    <col min="16084" max="16090" width="6.09765625" style="4" customWidth="1"/>
    <col min="16091" max="16091" width="6.59765625" style="4" customWidth="1"/>
    <col min="16092" max="16096" width="6.09765625" style="4" customWidth="1"/>
    <col min="16097" max="16102" width="5.19921875" style="4" customWidth="1"/>
    <col min="16103" max="16104" width="6.3984375" style="4" customWidth="1"/>
    <col min="16105" max="16106" width="5.19921875" style="4" customWidth="1"/>
    <col min="16107" max="16384" width="5.69921875" style="4"/>
  </cols>
  <sheetData>
    <row r="1" spans="1:16" ht="21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 s="5" customFormat="1" ht="17.25" customHeight="1" thickBot="1" x14ac:dyDescent="0.5">
      <c r="N2" s="12" t="s">
        <v>41</v>
      </c>
    </row>
    <row r="3" spans="1:16" s="6" customFormat="1" ht="21" customHeight="1" thickTop="1" x14ac:dyDescent="0.45">
      <c r="A3" s="41" t="s">
        <v>1</v>
      </c>
      <c r="B3" s="43" t="s">
        <v>2</v>
      </c>
      <c r="C3" s="44"/>
      <c r="D3" s="44"/>
      <c r="E3" s="44"/>
      <c r="F3" s="44"/>
      <c r="G3" s="44"/>
      <c r="H3" s="44"/>
      <c r="I3" s="44"/>
      <c r="J3" s="44"/>
      <c r="K3" s="43" t="s">
        <v>3</v>
      </c>
      <c r="L3" s="44"/>
      <c r="M3" s="44"/>
      <c r="N3" s="45"/>
    </row>
    <row r="4" spans="1:16" s="6" customFormat="1" ht="21" customHeight="1" x14ac:dyDescent="0.45">
      <c r="A4" s="42"/>
      <c r="B4" s="46" t="s">
        <v>4</v>
      </c>
      <c r="C4" s="48" t="s">
        <v>5</v>
      </c>
      <c r="D4" s="48"/>
      <c r="E4" s="48"/>
      <c r="F4" s="48"/>
      <c r="G4" s="48"/>
      <c r="H4" s="36" t="s">
        <v>6</v>
      </c>
      <c r="I4" s="36" t="s">
        <v>7</v>
      </c>
      <c r="J4" s="36" t="s">
        <v>8</v>
      </c>
      <c r="K4" s="36" t="s">
        <v>4</v>
      </c>
      <c r="L4" s="36" t="s">
        <v>9</v>
      </c>
      <c r="M4" s="36" t="s">
        <v>10</v>
      </c>
      <c r="N4" s="59" t="s">
        <v>11</v>
      </c>
    </row>
    <row r="5" spans="1:16" s="6" customFormat="1" ht="39.9" customHeight="1" x14ac:dyDescent="0.45">
      <c r="A5" s="42"/>
      <c r="B5" s="47"/>
      <c r="C5" s="15" t="s">
        <v>12</v>
      </c>
      <c r="D5" s="15" t="s">
        <v>13</v>
      </c>
      <c r="E5" s="15" t="s">
        <v>14</v>
      </c>
      <c r="F5" s="15" t="s">
        <v>15</v>
      </c>
      <c r="G5" s="15" t="s">
        <v>38</v>
      </c>
      <c r="H5" s="37"/>
      <c r="I5" s="37"/>
      <c r="J5" s="37"/>
      <c r="K5" s="37"/>
      <c r="L5" s="37"/>
      <c r="M5" s="37"/>
      <c r="N5" s="60"/>
    </row>
    <row r="6" spans="1:16" s="6" customFormat="1" ht="15.9" customHeight="1" x14ac:dyDescent="0.45">
      <c r="A6" s="6" t="s">
        <v>17</v>
      </c>
      <c r="B6" s="7">
        <v>173</v>
      </c>
      <c r="C6" s="16">
        <v>110</v>
      </c>
      <c r="D6" s="16">
        <v>3</v>
      </c>
      <c r="E6" s="16">
        <v>6</v>
      </c>
      <c r="F6" s="16">
        <v>23</v>
      </c>
      <c r="G6" s="16">
        <v>78</v>
      </c>
      <c r="H6" s="16">
        <v>15</v>
      </c>
      <c r="I6" s="16" t="s">
        <v>16</v>
      </c>
      <c r="J6" s="16">
        <v>48</v>
      </c>
      <c r="K6" s="16">
        <v>83</v>
      </c>
      <c r="L6" s="16">
        <v>1</v>
      </c>
      <c r="M6" s="16">
        <v>9</v>
      </c>
      <c r="N6" s="16">
        <v>73</v>
      </c>
    </row>
    <row r="7" spans="1:16" s="6" customFormat="1" ht="15.9" customHeight="1" x14ac:dyDescent="0.45">
      <c r="A7" s="6" t="s">
        <v>18</v>
      </c>
      <c r="B7" s="7">
        <v>165</v>
      </c>
      <c r="C7" s="16">
        <v>114</v>
      </c>
      <c r="D7" s="16">
        <v>2</v>
      </c>
      <c r="E7" s="16">
        <v>3</v>
      </c>
      <c r="F7" s="16">
        <v>24</v>
      </c>
      <c r="G7" s="16">
        <v>85</v>
      </c>
      <c r="H7" s="16">
        <v>7</v>
      </c>
      <c r="I7" s="16" t="s">
        <v>16</v>
      </c>
      <c r="J7" s="16">
        <v>44</v>
      </c>
      <c r="K7" s="16">
        <v>141</v>
      </c>
      <c r="L7" s="16">
        <v>5</v>
      </c>
      <c r="M7" s="16">
        <v>4</v>
      </c>
      <c r="N7" s="16">
        <v>132</v>
      </c>
    </row>
    <row r="8" spans="1:16" s="6" customFormat="1" ht="15.9" customHeight="1" x14ac:dyDescent="0.45">
      <c r="A8" s="6" t="s">
        <v>19</v>
      </c>
      <c r="B8" s="7">
        <v>133</v>
      </c>
      <c r="C8" s="16">
        <v>90</v>
      </c>
      <c r="D8" s="16">
        <v>1</v>
      </c>
      <c r="E8" s="16">
        <v>3</v>
      </c>
      <c r="F8" s="16">
        <v>15</v>
      </c>
      <c r="G8" s="16">
        <v>71</v>
      </c>
      <c r="H8" s="16">
        <v>8</v>
      </c>
      <c r="I8" s="16" t="s">
        <v>16</v>
      </c>
      <c r="J8" s="16">
        <v>35</v>
      </c>
      <c r="K8" s="16">
        <v>106</v>
      </c>
      <c r="L8" s="16">
        <v>5</v>
      </c>
      <c r="M8" s="16">
        <v>4</v>
      </c>
      <c r="N8" s="16">
        <v>97</v>
      </c>
    </row>
    <row r="9" spans="1:16" s="6" customFormat="1" ht="15.9" customHeight="1" x14ac:dyDescent="0.45">
      <c r="A9" s="6" t="s">
        <v>42</v>
      </c>
      <c r="B9" s="14">
        <v>148</v>
      </c>
      <c r="C9" s="17">
        <v>100</v>
      </c>
      <c r="D9" s="17">
        <v>3</v>
      </c>
      <c r="E9" s="17">
        <v>4</v>
      </c>
      <c r="F9" s="17">
        <v>18</v>
      </c>
      <c r="G9" s="17">
        <v>75</v>
      </c>
      <c r="H9" s="17">
        <v>8</v>
      </c>
      <c r="I9" s="17" t="s">
        <v>16</v>
      </c>
      <c r="J9" s="17">
        <v>40</v>
      </c>
      <c r="K9" s="17">
        <v>122</v>
      </c>
      <c r="L9" s="17">
        <v>18</v>
      </c>
      <c r="M9" s="17">
        <v>7</v>
      </c>
      <c r="N9" s="17">
        <v>97</v>
      </c>
    </row>
    <row r="10" spans="1:16" s="6" customFormat="1" ht="15.9" customHeight="1" x14ac:dyDescent="0.45">
      <c r="A10" s="19" t="s">
        <v>43</v>
      </c>
      <c r="B10" s="23">
        <v>160</v>
      </c>
      <c r="C10" s="20">
        <v>103</v>
      </c>
      <c r="D10" s="20">
        <v>2</v>
      </c>
      <c r="E10" s="20">
        <v>3</v>
      </c>
      <c r="F10" s="20">
        <v>13</v>
      </c>
      <c r="G10" s="20">
        <v>85</v>
      </c>
      <c r="H10" s="20">
        <v>6</v>
      </c>
      <c r="I10" s="20" t="s">
        <v>16</v>
      </c>
      <c r="J10" s="20">
        <v>51</v>
      </c>
      <c r="K10" s="20">
        <v>113</v>
      </c>
      <c r="L10" s="20">
        <v>12</v>
      </c>
      <c r="M10" s="20">
        <v>4</v>
      </c>
      <c r="N10" s="20">
        <v>97</v>
      </c>
      <c r="P10" s="13"/>
    </row>
    <row r="11" spans="1:16" s="6" customFormat="1" ht="15.9" customHeight="1" x14ac:dyDescent="0.45">
      <c r="A11" s="6" t="s">
        <v>20</v>
      </c>
      <c r="B11" s="14">
        <v>16</v>
      </c>
      <c r="C11" s="18">
        <v>13</v>
      </c>
      <c r="D11" s="18" t="s">
        <v>16</v>
      </c>
      <c r="E11" s="18">
        <v>2</v>
      </c>
      <c r="F11" s="18">
        <v>2</v>
      </c>
      <c r="G11" s="18">
        <v>9</v>
      </c>
      <c r="H11" s="18"/>
      <c r="I11" s="18" t="s">
        <v>16</v>
      </c>
      <c r="J11" s="18">
        <v>3</v>
      </c>
      <c r="K11" s="18">
        <v>22</v>
      </c>
      <c r="L11" s="18">
        <v>3</v>
      </c>
      <c r="M11" s="18">
        <v>2</v>
      </c>
      <c r="N11" s="18">
        <v>17</v>
      </c>
      <c r="P11" s="13"/>
    </row>
    <row r="12" spans="1:16" s="6" customFormat="1" ht="15.9" customHeight="1" x14ac:dyDescent="0.45">
      <c r="A12" s="6" t="s">
        <v>21</v>
      </c>
      <c r="B12" s="14">
        <v>14</v>
      </c>
      <c r="C12" s="18">
        <v>9</v>
      </c>
      <c r="D12" s="18" t="s">
        <v>16</v>
      </c>
      <c r="E12" s="18" t="s">
        <v>16</v>
      </c>
      <c r="F12" s="18">
        <v>3</v>
      </c>
      <c r="G12" s="18">
        <v>6</v>
      </c>
      <c r="H12" s="18"/>
      <c r="I12" s="18" t="s">
        <v>16</v>
      </c>
      <c r="J12" s="18">
        <v>5</v>
      </c>
      <c r="K12" s="18">
        <v>10</v>
      </c>
      <c r="L12" s="18">
        <v>2</v>
      </c>
      <c r="M12" s="18" t="s">
        <v>16</v>
      </c>
      <c r="N12" s="18">
        <v>8</v>
      </c>
      <c r="P12" s="13"/>
    </row>
    <row r="13" spans="1:16" s="6" customFormat="1" ht="15.9" customHeight="1" x14ac:dyDescent="0.45">
      <c r="A13" s="6" t="s">
        <v>22</v>
      </c>
      <c r="B13" s="14">
        <v>17</v>
      </c>
      <c r="C13" s="18">
        <v>12</v>
      </c>
      <c r="D13" s="18" t="s">
        <v>16</v>
      </c>
      <c r="E13" s="18">
        <v>1</v>
      </c>
      <c r="F13" s="18">
        <v>1</v>
      </c>
      <c r="G13" s="18">
        <v>10</v>
      </c>
      <c r="H13" s="18">
        <v>1</v>
      </c>
      <c r="I13" s="18" t="s">
        <v>16</v>
      </c>
      <c r="J13" s="18">
        <v>4</v>
      </c>
      <c r="K13" s="18">
        <v>14</v>
      </c>
      <c r="L13" s="18" t="s">
        <v>16</v>
      </c>
      <c r="M13" s="18">
        <v>1</v>
      </c>
      <c r="N13" s="18">
        <v>13</v>
      </c>
      <c r="P13" s="13"/>
    </row>
    <row r="14" spans="1:16" s="6" customFormat="1" ht="15.9" customHeight="1" x14ac:dyDescent="0.45">
      <c r="A14" s="6" t="s">
        <v>23</v>
      </c>
      <c r="B14" s="14">
        <v>15</v>
      </c>
      <c r="C14" s="18">
        <v>12</v>
      </c>
      <c r="D14" s="18" t="s">
        <v>16</v>
      </c>
      <c r="E14" s="18" t="s">
        <v>16</v>
      </c>
      <c r="F14" s="18" t="s">
        <v>16</v>
      </c>
      <c r="G14" s="18">
        <v>12</v>
      </c>
      <c r="H14" s="18">
        <v>1</v>
      </c>
      <c r="I14" s="18" t="s">
        <v>16</v>
      </c>
      <c r="J14" s="18">
        <v>2</v>
      </c>
      <c r="K14" s="18">
        <v>9</v>
      </c>
      <c r="L14" s="18" t="s">
        <v>16</v>
      </c>
      <c r="M14" s="18">
        <v>1</v>
      </c>
      <c r="N14" s="18">
        <v>8</v>
      </c>
      <c r="P14" s="13"/>
    </row>
    <row r="15" spans="1:16" s="6" customFormat="1" ht="15.9" customHeight="1" x14ac:dyDescent="0.45">
      <c r="A15" s="6" t="s">
        <v>24</v>
      </c>
      <c r="B15" s="14">
        <v>8</v>
      </c>
      <c r="C15" s="18">
        <v>4</v>
      </c>
      <c r="D15" s="18">
        <v>1</v>
      </c>
      <c r="E15" s="18" t="s">
        <v>16</v>
      </c>
      <c r="F15" s="18" t="s">
        <v>16</v>
      </c>
      <c r="G15" s="18">
        <v>3</v>
      </c>
      <c r="H15" s="18" t="s">
        <v>16</v>
      </c>
      <c r="I15" s="18" t="s">
        <v>16</v>
      </c>
      <c r="J15" s="18">
        <v>4</v>
      </c>
      <c r="K15" s="18">
        <v>4</v>
      </c>
      <c r="L15" s="18">
        <v>1</v>
      </c>
      <c r="M15" s="18" t="s">
        <v>16</v>
      </c>
      <c r="N15" s="18">
        <v>3</v>
      </c>
      <c r="P15" s="13"/>
    </row>
    <row r="16" spans="1:16" s="6" customFormat="1" ht="15.9" customHeight="1" x14ac:dyDescent="0.45">
      <c r="A16" s="6" t="s">
        <v>25</v>
      </c>
      <c r="B16" s="14">
        <v>8</v>
      </c>
      <c r="C16" s="18">
        <v>4</v>
      </c>
      <c r="D16" s="18" t="s">
        <v>16</v>
      </c>
      <c r="E16" s="18" t="s">
        <v>16</v>
      </c>
      <c r="F16" s="18">
        <v>1</v>
      </c>
      <c r="G16" s="18">
        <v>3</v>
      </c>
      <c r="H16" s="18">
        <v>1</v>
      </c>
      <c r="I16" s="18" t="s">
        <v>16</v>
      </c>
      <c r="J16" s="18">
        <v>3</v>
      </c>
      <c r="K16" s="18">
        <v>11</v>
      </c>
      <c r="L16" s="18">
        <v>1</v>
      </c>
      <c r="M16" s="18" t="s">
        <v>16</v>
      </c>
      <c r="N16" s="18">
        <v>10</v>
      </c>
      <c r="P16" s="13"/>
    </row>
    <row r="17" spans="1:16" s="6" customFormat="1" ht="15.9" customHeight="1" x14ac:dyDescent="0.45">
      <c r="A17" s="6" t="s">
        <v>26</v>
      </c>
      <c r="B17" s="14">
        <v>18</v>
      </c>
      <c r="C17" s="18">
        <v>11</v>
      </c>
      <c r="D17" s="18" t="s">
        <v>16</v>
      </c>
      <c r="E17" s="18" t="s">
        <v>16</v>
      </c>
      <c r="F17" s="18">
        <v>2</v>
      </c>
      <c r="G17" s="18">
        <v>9</v>
      </c>
      <c r="H17" s="18">
        <v>1</v>
      </c>
      <c r="I17" s="18" t="s">
        <v>16</v>
      </c>
      <c r="J17" s="18">
        <v>6</v>
      </c>
      <c r="K17" s="18">
        <v>7</v>
      </c>
      <c r="L17" s="18" t="s">
        <v>16</v>
      </c>
      <c r="M17" s="18" t="s">
        <v>16</v>
      </c>
      <c r="N17" s="18">
        <v>7</v>
      </c>
      <c r="P17" s="13"/>
    </row>
    <row r="18" spans="1:16" s="6" customFormat="1" ht="15.9" customHeight="1" x14ac:dyDescent="0.45">
      <c r="A18" s="6" t="s">
        <v>27</v>
      </c>
      <c r="B18" s="14">
        <v>8</v>
      </c>
      <c r="C18" s="18">
        <v>7</v>
      </c>
      <c r="D18" s="18" t="s">
        <v>16</v>
      </c>
      <c r="E18" s="18" t="s">
        <v>16</v>
      </c>
      <c r="F18" s="18" t="s">
        <v>16</v>
      </c>
      <c r="G18" s="18">
        <v>7</v>
      </c>
      <c r="H18" s="18" t="s">
        <v>16</v>
      </c>
      <c r="I18" s="18" t="s">
        <v>16</v>
      </c>
      <c r="J18" s="18">
        <v>1</v>
      </c>
      <c r="K18" s="18">
        <v>5</v>
      </c>
      <c r="L18" s="18" t="s">
        <v>16</v>
      </c>
      <c r="M18" s="18" t="s">
        <v>16</v>
      </c>
      <c r="N18" s="18">
        <v>5</v>
      </c>
      <c r="P18" s="13"/>
    </row>
    <row r="19" spans="1:16" s="6" customFormat="1" ht="15.9" customHeight="1" x14ac:dyDescent="0.45">
      <c r="A19" s="6" t="s">
        <v>28</v>
      </c>
      <c r="B19" s="14">
        <v>7</v>
      </c>
      <c r="C19" s="18">
        <v>4</v>
      </c>
      <c r="D19" s="18" t="s">
        <v>16</v>
      </c>
      <c r="E19" s="18" t="s">
        <v>16</v>
      </c>
      <c r="F19" s="18">
        <v>1</v>
      </c>
      <c r="G19" s="18">
        <v>3</v>
      </c>
      <c r="H19" s="18" t="s">
        <v>16</v>
      </c>
      <c r="I19" s="18" t="s">
        <v>16</v>
      </c>
      <c r="J19" s="18">
        <v>3</v>
      </c>
      <c r="K19" s="18">
        <v>3</v>
      </c>
      <c r="L19" s="18" t="s">
        <v>16</v>
      </c>
      <c r="M19" s="18" t="s">
        <v>16</v>
      </c>
      <c r="N19" s="18">
        <v>3</v>
      </c>
      <c r="P19" s="13"/>
    </row>
    <row r="20" spans="1:16" s="6" customFormat="1" ht="15.9" customHeight="1" x14ac:dyDescent="0.45">
      <c r="A20" s="6" t="s">
        <v>29</v>
      </c>
      <c r="B20" s="14">
        <v>10</v>
      </c>
      <c r="C20" s="18">
        <v>6</v>
      </c>
      <c r="D20" s="18" t="s">
        <v>16</v>
      </c>
      <c r="E20" s="18" t="s">
        <v>16</v>
      </c>
      <c r="F20" s="18" t="s">
        <v>16</v>
      </c>
      <c r="G20" s="18">
        <v>6</v>
      </c>
      <c r="H20" s="18" t="s">
        <v>16</v>
      </c>
      <c r="I20" s="18" t="s">
        <v>16</v>
      </c>
      <c r="J20" s="18">
        <v>4</v>
      </c>
      <c r="K20" s="18">
        <v>6</v>
      </c>
      <c r="L20" s="18" t="s">
        <v>16</v>
      </c>
      <c r="M20" s="18" t="s">
        <v>16</v>
      </c>
      <c r="N20" s="18">
        <v>6</v>
      </c>
      <c r="P20" s="13"/>
    </row>
    <row r="21" spans="1:16" s="6" customFormat="1" ht="15.9" customHeight="1" x14ac:dyDescent="0.45">
      <c r="A21" s="6" t="s">
        <v>30</v>
      </c>
      <c r="B21" s="14">
        <v>15</v>
      </c>
      <c r="C21" s="18">
        <v>9</v>
      </c>
      <c r="D21" s="18" t="s">
        <v>16</v>
      </c>
      <c r="E21" s="18" t="s">
        <v>16</v>
      </c>
      <c r="F21" s="18">
        <v>2</v>
      </c>
      <c r="G21" s="18">
        <v>7</v>
      </c>
      <c r="H21" s="18">
        <v>1</v>
      </c>
      <c r="I21" s="18" t="s">
        <v>16</v>
      </c>
      <c r="J21" s="18">
        <v>5</v>
      </c>
      <c r="K21" s="18">
        <v>7</v>
      </c>
      <c r="L21" s="18">
        <v>2</v>
      </c>
      <c r="M21" s="18" t="s">
        <v>16</v>
      </c>
      <c r="N21" s="18">
        <v>5</v>
      </c>
      <c r="P21" s="13"/>
    </row>
    <row r="22" spans="1:16" s="6" customFormat="1" ht="15.9" customHeight="1" thickBot="1" x14ac:dyDescent="0.5">
      <c r="A22" s="21" t="s">
        <v>31</v>
      </c>
      <c r="B22" s="24">
        <v>24</v>
      </c>
      <c r="C22" s="22">
        <v>12</v>
      </c>
      <c r="D22" s="22">
        <v>1</v>
      </c>
      <c r="E22" s="22" t="s">
        <v>16</v>
      </c>
      <c r="F22" s="22">
        <v>1</v>
      </c>
      <c r="G22" s="22">
        <v>10</v>
      </c>
      <c r="H22" s="22">
        <v>1</v>
      </c>
      <c r="I22" s="22" t="s">
        <v>16</v>
      </c>
      <c r="J22" s="22">
        <v>11</v>
      </c>
      <c r="K22" s="22">
        <v>15</v>
      </c>
      <c r="L22" s="22">
        <v>3</v>
      </c>
      <c r="M22" s="22" t="s">
        <v>16</v>
      </c>
      <c r="N22" s="22">
        <v>12</v>
      </c>
      <c r="P22" s="13"/>
    </row>
    <row r="23" spans="1:16" ht="21" customHeight="1" thickTop="1" x14ac:dyDescent="0.15">
      <c r="A23" s="41" t="s">
        <v>1</v>
      </c>
      <c r="B23" s="49" t="s">
        <v>32</v>
      </c>
      <c r="C23" s="43" t="s">
        <v>33</v>
      </c>
      <c r="D23" s="44"/>
      <c r="E23" s="44"/>
      <c r="F23" s="44"/>
      <c r="G23" s="44"/>
      <c r="H23" s="49" t="s">
        <v>34</v>
      </c>
      <c r="I23" s="53" t="s">
        <v>35</v>
      </c>
      <c r="J23" s="54"/>
      <c r="K23" s="61" t="s">
        <v>36</v>
      </c>
      <c r="L23" s="63" t="s">
        <v>37</v>
      </c>
      <c r="M23" s="8"/>
      <c r="N23" s="8"/>
    </row>
    <row r="24" spans="1:16" ht="21" customHeight="1" x14ac:dyDescent="0.15">
      <c r="A24" s="42"/>
      <c r="B24" s="50"/>
      <c r="C24" s="36" t="s">
        <v>4</v>
      </c>
      <c r="D24" s="36" t="s">
        <v>13</v>
      </c>
      <c r="E24" s="36" t="s">
        <v>14</v>
      </c>
      <c r="F24" s="36" t="s">
        <v>15</v>
      </c>
      <c r="G24" s="36" t="s">
        <v>38</v>
      </c>
      <c r="H24" s="51"/>
      <c r="I24" s="55"/>
      <c r="J24" s="56"/>
      <c r="K24" s="62"/>
      <c r="L24" s="64"/>
    </row>
    <row r="25" spans="1:16" ht="39.9" customHeight="1" x14ac:dyDescent="0.15">
      <c r="A25" s="42"/>
      <c r="B25" s="47"/>
      <c r="C25" s="37"/>
      <c r="D25" s="37"/>
      <c r="E25" s="37"/>
      <c r="F25" s="37"/>
      <c r="G25" s="37"/>
      <c r="H25" s="52"/>
      <c r="I25" s="57"/>
      <c r="J25" s="58"/>
      <c r="K25" s="62"/>
      <c r="L25" s="64"/>
      <c r="M25" s="10"/>
      <c r="N25" s="10"/>
    </row>
    <row r="26" spans="1:16" ht="15.9" customHeight="1" x14ac:dyDescent="0.15">
      <c r="A26" s="6" t="s">
        <v>17</v>
      </c>
      <c r="B26" s="7">
        <v>166</v>
      </c>
      <c r="C26" s="16">
        <v>116</v>
      </c>
      <c r="D26" s="16">
        <v>3</v>
      </c>
      <c r="E26" s="16">
        <v>6</v>
      </c>
      <c r="F26" s="16">
        <v>24</v>
      </c>
      <c r="G26" s="16">
        <v>83</v>
      </c>
      <c r="H26" s="16">
        <v>1243</v>
      </c>
      <c r="I26" s="38">
        <v>101561</v>
      </c>
      <c r="J26" s="38"/>
      <c r="K26" s="16">
        <v>4</v>
      </c>
      <c r="L26" s="16">
        <v>40</v>
      </c>
    </row>
    <row r="27" spans="1:16" ht="15.9" customHeight="1" x14ac:dyDescent="0.15">
      <c r="A27" s="6" t="s">
        <v>18</v>
      </c>
      <c r="B27" s="7">
        <v>250</v>
      </c>
      <c r="C27" s="16">
        <v>127</v>
      </c>
      <c r="D27" s="16">
        <v>2</v>
      </c>
      <c r="E27" s="16">
        <v>3</v>
      </c>
      <c r="F27" s="16">
        <v>30</v>
      </c>
      <c r="G27" s="16">
        <v>92</v>
      </c>
      <c r="H27" s="16">
        <v>557</v>
      </c>
      <c r="I27" s="39">
        <v>94682</v>
      </c>
      <c r="J27" s="39"/>
      <c r="K27" s="16">
        <v>4</v>
      </c>
      <c r="L27" s="16">
        <v>24</v>
      </c>
    </row>
    <row r="28" spans="1:16" ht="15.9" customHeight="1" x14ac:dyDescent="0.15">
      <c r="A28" s="6" t="s">
        <v>19</v>
      </c>
      <c r="B28" s="7">
        <v>224</v>
      </c>
      <c r="C28" s="16">
        <v>96</v>
      </c>
      <c r="D28" s="16">
        <v>1</v>
      </c>
      <c r="E28" s="16">
        <v>3</v>
      </c>
      <c r="F28" s="16">
        <v>17</v>
      </c>
      <c r="G28" s="16">
        <v>75</v>
      </c>
      <c r="H28" s="16">
        <v>302</v>
      </c>
      <c r="I28" s="39">
        <v>112266</v>
      </c>
      <c r="J28" s="39"/>
      <c r="K28" s="16">
        <v>3</v>
      </c>
      <c r="L28" s="16">
        <v>26</v>
      </c>
    </row>
    <row r="29" spans="1:16" ht="15.9" customHeight="1" x14ac:dyDescent="0.15">
      <c r="A29" s="6" t="s">
        <v>42</v>
      </c>
      <c r="B29" s="14">
        <v>235</v>
      </c>
      <c r="C29" s="17">
        <v>128</v>
      </c>
      <c r="D29" s="17">
        <v>6</v>
      </c>
      <c r="E29" s="17">
        <v>4</v>
      </c>
      <c r="F29" s="17">
        <v>24</v>
      </c>
      <c r="G29" s="17">
        <v>94</v>
      </c>
      <c r="H29" s="17">
        <v>828</v>
      </c>
      <c r="I29" s="34">
        <v>236688</v>
      </c>
      <c r="J29" s="34"/>
      <c r="K29" s="17">
        <v>1</v>
      </c>
      <c r="L29" s="17">
        <v>22</v>
      </c>
    </row>
    <row r="30" spans="1:16" ht="15.9" customHeight="1" x14ac:dyDescent="0.15">
      <c r="A30" s="19" t="s">
        <v>43</v>
      </c>
      <c r="B30" s="23">
        <v>226</v>
      </c>
      <c r="C30" s="20">
        <v>118</v>
      </c>
      <c r="D30" s="20">
        <v>3</v>
      </c>
      <c r="E30" s="20">
        <v>3</v>
      </c>
      <c r="F30" s="20">
        <v>22</v>
      </c>
      <c r="G30" s="20">
        <v>90</v>
      </c>
      <c r="H30" s="20">
        <v>616</v>
      </c>
      <c r="I30" s="40">
        <v>215174</v>
      </c>
      <c r="J30" s="40"/>
      <c r="K30" s="20">
        <v>4</v>
      </c>
      <c r="L30" s="20">
        <v>32</v>
      </c>
      <c r="P30" s="10"/>
    </row>
    <row r="31" spans="1:16" ht="15.9" customHeight="1" x14ac:dyDescent="0.15">
      <c r="A31" s="6" t="s">
        <v>20</v>
      </c>
      <c r="B31" s="14">
        <v>51</v>
      </c>
      <c r="C31" s="18">
        <v>19</v>
      </c>
      <c r="D31" s="18" t="s">
        <v>16</v>
      </c>
      <c r="E31" s="18">
        <v>2</v>
      </c>
      <c r="F31" s="18">
        <v>6</v>
      </c>
      <c r="G31" s="18">
        <v>11</v>
      </c>
      <c r="H31" s="18">
        <v>168</v>
      </c>
      <c r="I31" s="34">
        <v>32809</v>
      </c>
      <c r="J31" s="34"/>
      <c r="K31" s="18">
        <v>1</v>
      </c>
      <c r="L31" s="18">
        <v>3</v>
      </c>
      <c r="P31" s="10"/>
    </row>
    <row r="32" spans="1:16" ht="15.9" customHeight="1" x14ac:dyDescent="0.15">
      <c r="A32" s="6" t="s">
        <v>21</v>
      </c>
      <c r="B32" s="14">
        <v>12</v>
      </c>
      <c r="C32" s="18">
        <v>9</v>
      </c>
      <c r="D32" s="18" t="s">
        <v>16</v>
      </c>
      <c r="E32" s="18" t="s">
        <v>16</v>
      </c>
      <c r="F32" s="18">
        <v>3</v>
      </c>
      <c r="G32" s="18">
        <v>6</v>
      </c>
      <c r="H32" s="18">
        <v>30</v>
      </c>
      <c r="I32" s="34">
        <v>7908</v>
      </c>
      <c r="J32" s="34"/>
      <c r="K32" s="18">
        <v>1</v>
      </c>
      <c r="L32" s="18">
        <v>3</v>
      </c>
      <c r="P32" s="10"/>
    </row>
    <row r="33" spans="1:16" ht="15.9" customHeight="1" x14ac:dyDescent="0.15">
      <c r="A33" s="6" t="s">
        <v>22</v>
      </c>
      <c r="B33" s="14">
        <v>22</v>
      </c>
      <c r="C33" s="18">
        <v>14</v>
      </c>
      <c r="D33" s="18" t="s">
        <v>16</v>
      </c>
      <c r="E33" s="18">
        <v>1</v>
      </c>
      <c r="F33" s="18">
        <v>2</v>
      </c>
      <c r="G33" s="18">
        <v>11</v>
      </c>
      <c r="H33" s="18">
        <v>40</v>
      </c>
      <c r="I33" s="34">
        <v>21122</v>
      </c>
      <c r="J33" s="34"/>
      <c r="K33" s="18" t="s">
        <v>16</v>
      </c>
      <c r="L33" s="18">
        <v>4</v>
      </c>
      <c r="P33" s="10"/>
    </row>
    <row r="34" spans="1:16" ht="15.9" customHeight="1" x14ac:dyDescent="0.15">
      <c r="A34" s="6" t="s">
        <v>23</v>
      </c>
      <c r="B34" s="14">
        <v>16</v>
      </c>
      <c r="C34" s="18">
        <v>12</v>
      </c>
      <c r="D34" s="18" t="s">
        <v>16</v>
      </c>
      <c r="E34" s="18" t="s">
        <v>16</v>
      </c>
      <c r="F34" s="18" t="s">
        <v>16</v>
      </c>
      <c r="G34" s="18">
        <v>12</v>
      </c>
      <c r="H34" s="18">
        <v>0</v>
      </c>
      <c r="I34" s="34">
        <v>1267</v>
      </c>
      <c r="J34" s="34"/>
      <c r="K34" s="18" t="s">
        <v>16</v>
      </c>
      <c r="L34" s="18">
        <v>1</v>
      </c>
      <c r="P34" s="10"/>
    </row>
    <row r="35" spans="1:16" ht="15.9" customHeight="1" x14ac:dyDescent="0.15">
      <c r="A35" s="6" t="s">
        <v>24</v>
      </c>
      <c r="B35" s="14">
        <v>6</v>
      </c>
      <c r="C35" s="18">
        <v>6</v>
      </c>
      <c r="D35" s="18">
        <v>1</v>
      </c>
      <c r="E35" s="18" t="s">
        <v>16</v>
      </c>
      <c r="F35" s="18">
        <v>2</v>
      </c>
      <c r="G35" s="18">
        <v>3</v>
      </c>
      <c r="H35" s="18">
        <v>90</v>
      </c>
      <c r="I35" s="34">
        <v>30723</v>
      </c>
      <c r="J35" s="34"/>
      <c r="K35" s="18" t="s">
        <v>16</v>
      </c>
      <c r="L35" s="18">
        <v>2</v>
      </c>
      <c r="P35" s="10"/>
    </row>
    <row r="36" spans="1:16" ht="15.9" customHeight="1" x14ac:dyDescent="0.15">
      <c r="A36" s="6" t="s">
        <v>25</v>
      </c>
      <c r="B36" s="14">
        <v>26</v>
      </c>
      <c r="C36" s="18">
        <v>4</v>
      </c>
      <c r="D36" s="18" t="s">
        <v>16</v>
      </c>
      <c r="E36" s="18" t="s">
        <v>16</v>
      </c>
      <c r="F36" s="18">
        <v>1</v>
      </c>
      <c r="G36" s="18">
        <v>3</v>
      </c>
      <c r="H36" s="18">
        <v>40</v>
      </c>
      <c r="I36" s="34">
        <v>28898</v>
      </c>
      <c r="J36" s="34"/>
      <c r="K36" s="18" t="s">
        <v>16</v>
      </c>
      <c r="L36" s="18" t="s">
        <v>16</v>
      </c>
      <c r="P36" s="10"/>
    </row>
    <row r="37" spans="1:16" ht="15.9" customHeight="1" x14ac:dyDescent="0.15">
      <c r="A37" s="6" t="s">
        <v>26</v>
      </c>
      <c r="B37" s="14">
        <v>20</v>
      </c>
      <c r="C37" s="18">
        <v>11</v>
      </c>
      <c r="D37" s="18" t="s">
        <v>16</v>
      </c>
      <c r="E37" s="18" t="s">
        <v>16</v>
      </c>
      <c r="F37" s="18">
        <v>2</v>
      </c>
      <c r="G37" s="18">
        <v>9</v>
      </c>
      <c r="H37" s="18">
        <v>2</v>
      </c>
      <c r="I37" s="34">
        <v>6027</v>
      </c>
      <c r="J37" s="34"/>
      <c r="K37" s="18" t="s">
        <v>16</v>
      </c>
      <c r="L37" s="18">
        <v>1</v>
      </c>
      <c r="P37" s="10"/>
    </row>
    <row r="38" spans="1:16" ht="15.9" customHeight="1" x14ac:dyDescent="0.15">
      <c r="A38" s="6" t="s">
        <v>27</v>
      </c>
      <c r="B38" s="14">
        <v>12</v>
      </c>
      <c r="C38" s="18">
        <v>7</v>
      </c>
      <c r="D38" s="18" t="s">
        <v>16</v>
      </c>
      <c r="E38" s="18" t="s">
        <v>16</v>
      </c>
      <c r="F38" s="18" t="s">
        <v>16</v>
      </c>
      <c r="G38" s="18">
        <v>7</v>
      </c>
      <c r="H38" s="18">
        <v>0</v>
      </c>
      <c r="I38" s="34">
        <v>551</v>
      </c>
      <c r="J38" s="34"/>
      <c r="K38" s="18" t="s">
        <v>16</v>
      </c>
      <c r="L38" s="18">
        <v>1</v>
      </c>
      <c r="P38" s="10"/>
    </row>
    <row r="39" spans="1:16" ht="15.9" customHeight="1" x14ac:dyDescent="0.15">
      <c r="A39" s="6" t="s">
        <v>28</v>
      </c>
      <c r="B39" s="14">
        <v>3</v>
      </c>
      <c r="C39" s="18">
        <v>4</v>
      </c>
      <c r="D39" s="18" t="s">
        <v>16</v>
      </c>
      <c r="E39" s="18" t="s">
        <v>16</v>
      </c>
      <c r="F39" s="18">
        <v>1</v>
      </c>
      <c r="G39" s="18">
        <v>3</v>
      </c>
      <c r="H39" s="18">
        <v>0</v>
      </c>
      <c r="I39" s="34">
        <v>541</v>
      </c>
      <c r="J39" s="34"/>
      <c r="K39" s="18" t="s">
        <v>16</v>
      </c>
      <c r="L39" s="18">
        <v>2</v>
      </c>
      <c r="P39" s="10"/>
    </row>
    <row r="40" spans="1:16" ht="15.9" customHeight="1" x14ac:dyDescent="0.15">
      <c r="A40" s="6" t="s">
        <v>29</v>
      </c>
      <c r="B40" s="14">
        <v>9</v>
      </c>
      <c r="C40" s="18">
        <v>6</v>
      </c>
      <c r="D40" s="18" t="s">
        <v>16</v>
      </c>
      <c r="E40" s="18" t="s">
        <v>16</v>
      </c>
      <c r="F40" s="18" t="s">
        <v>16</v>
      </c>
      <c r="G40" s="18">
        <v>6</v>
      </c>
      <c r="H40" s="18">
        <v>0</v>
      </c>
      <c r="I40" s="34">
        <v>1411</v>
      </c>
      <c r="J40" s="34"/>
      <c r="K40" s="18" t="s">
        <v>16</v>
      </c>
      <c r="L40" s="18">
        <v>3</v>
      </c>
      <c r="P40" s="10"/>
    </row>
    <row r="41" spans="1:16" ht="15.9" customHeight="1" x14ac:dyDescent="0.15">
      <c r="A41" s="6" t="s">
        <v>30</v>
      </c>
      <c r="B41" s="14">
        <v>13</v>
      </c>
      <c r="C41" s="18">
        <v>9</v>
      </c>
      <c r="D41" s="18" t="s">
        <v>16</v>
      </c>
      <c r="E41" s="18" t="s">
        <v>16</v>
      </c>
      <c r="F41" s="18">
        <v>2</v>
      </c>
      <c r="G41" s="18">
        <v>7</v>
      </c>
      <c r="H41" s="18">
        <v>21</v>
      </c>
      <c r="I41" s="34">
        <v>9464</v>
      </c>
      <c r="J41" s="34"/>
      <c r="K41" s="18" t="s">
        <v>16</v>
      </c>
      <c r="L41" s="18">
        <v>3</v>
      </c>
      <c r="P41" s="10"/>
    </row>
    <row r="42" spans="1:16" ht="15.9" customHeight="1" x14ac:dyDescent="0.15">
      <c r="A42" s="25" t="s">
        <v>31</v>
      </c>
      <c r="B42" s="27">
        <v>36</v>
      </c>
      <c r="C42" s="26">
        <v>17</v>
      </c>
      <c r="D42" s="26">
        <v>2</v>
      </c>
      <c r="E42" s="26" t="s">
        <v>16</v>
      </c>
      <c r="F42" s="26">
        <v>3</v>
      </c>
      <c r="G42" s="26">
        <v>12</v>
      </c>
      <c r="H42" s="26">
        <v>225</v>
      </c>
      <c r="I42" s="35">
        <v>74453</v>
      </c>
      <c r="J42" s="35"/>
      <c r="K42" s="26">
        <v>2</v>
      </c>
      <c r="L42" s="26">
        <v>9</v>
      </c>
      <c r="P42" s="10"/>
    </row>
    <row r="43" spans="1:16" ht="17.25" customHeight="1" x14ac:dyDescent="0.2">
      <c r="A43" s="9" t="s">
        <v>39</v>
      </c>
      <c r="I43" s="10"/>
      <c r="N43" s="11" t="s">
        <v>40</v>
      </c>
    </row>
    <row r="45" spans="1:16" ht="14.7" customHeight="1" x14ac:dyDescent="0.15">
      <c r="B45" s="10"/>
    </row>
  </sheetData>
  <mergeCells count="41">
    <mergeCell ref="M4:M5"/>
    <mergeCell ref="N4:N5"/>
    <mergeCell ref="K23:K25"/>
    <mergeCell ref="L23:L25"/>
    <mergeCell ref="C24:C25"/>
    <mergeCell ref="A3:A5"/>
    <mergeCell ref="B3:J3"/>
    <mergeCell ref="K3:N3"/>
    <mergeCell ref="B4:B5"/>
    <mergeCell ref="C4:G4"/>
    <mergeCell ref="H4:H5"/>
    <mergeCell ref="I4:I5"/>
    <mergeCell ref="A23:A25"/>
    <mergeCell ref="B23:B25"/>
    <mergeCell ref="C23:G23"/>
    <mergeCell ref="H23:H25"/>
    <mergeCell ref="I23:J25"/>
    <mergeCell ref="J4:J5"/>
    <mergeCell ref="K4:K5"/>
    <mergeCell ref="L4:L5"/>
    <mergeCell ref="I33:J33"/>
    <mergeCell ref="D24:D25"/>
    <mergeCell ref="E24:E25"/>
    <mergeCell ref="F24:F25"/>
    <mergeCell ref="G24:G25"/>
    <mergeCell ref="I26:J26"/>
    <mergeCell ref="I27:J27"/>
    <mergeCell ref="I28:J28"/>
    <mergeCell ref="I29:J29"/>
    <mergeCell ref="I30:J30"/>
    <mergeCell ref="I31:J31"/>
    <mergeCell ref="I32:J32"/>
    <mergeCell ref="I40:J40"/>
    <mergeCell ref="I41:J41"/>
    <mergeCell ref="I42:J42"/>
    <mergeCell ref="I34:J34"/>
    <mergeCell ref="I35:J35"/>
    <mergeCell ref="I36:J36"/>
    <mergeCell ref="I37:J37"/>
    <mergeCell ref="I38:J38"/>
    <mergeCell ref="I39:J39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9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showGridLines="0" zoomScaleNormal="100" zoomScaleSheetLayoutView="100" workbookViewId="0"/>
  </sheetViews>
  <sheetFormatPr defaultColWidth="5.69921875" defaultRowHeight="14.7" customHeight="1" x14ac:dyDescent="0.15"/>
  <cols>
    <col min="1" max="1" width="7.19921875" style="4" customWidth="1"/>
    <col min="2" max="14" width="5.3984375" style="4" customWidth="1"/>
    <col min="15" max="15" width="5.19921875" style="4" customWidth="1"/>
    <col min="16" max="210" width="5.69921875" style="4"/>
    <col min="211" max="211" width="7.59765625" style="4" customWidth="1"/>
    <col min="212" max="218" width="6.09765625" style="4" customWidth="1"/>
    <col min="219" max="219" width="6.59765625" style="4" customWidth="1"/>
    <col min="220" max="224" width="6.09765625" style="4" customWidth="1"/>
    <col min="225" max="230" width="5.19921875" style="4" customWidth="1"/>
    <col min="231" max="232" width="6.3984375" style="4" customWidth="1"/>
    <col min="233" max="234" width="5.19921875" style="4" customWidth="1"/>
    <col min="235" max="466" width="5.69921875" style="4"/>
    <col min="467" max="467" width="7.59765625" style="4" customWidth="1"/>
    <col min="468" max="474" width="6.09765625" style="4" customWidth="1"/>
    <col min="475" max="475" width="6.59765625" style="4" customWidth="1"/>
    <col min="476" max="480" width="6.09765625" style="4" customWidth="1"/>
    <col min="481" max="486" width="5.19921875" style="4" customWidth="1"/>
    <col min="487" max="488" width="6.3984375" style="4" customWidth="1"/>
    <col min="489" max="490" width="5.19921875" style="4" customWidth="1"/>
    <col min="491" max="722" width="5.69921875" style="4"/>
    <col min="723" max="723" width="7.59765625" style="4" customWidth="1"/>
    <col min="724" max="730" width="6.09765625" style="4" customWidth="1"/>
    <col min="731" max="731" width="6.59765625" style="4" customWidth="1"/>
    <col min="732" max="736" width="6.09765625" style="4" customWidth="1"/>
    <col min="737" max="742" width="5.19921875" style="4" customWidth="1"/>
    <col min="743" max="744" width="6.3984375" style="4" customWidth="1"/>
    <col min="745" max="746" width="5.19921875" style="4" customWidth="1"/>
    <col min="747" max="978" width="5.69921875" style="4"/>
    <col min="979" max="979" width="7.59765625" style="4" customWidth="1"/>
    <col min="980" max="986" width="6.09765625" style="4" customWidth="1"/>
    <col min="987" max="987" width="6.59765625" style="4" customWidth="1"/>
    <col min="988" max="992" width="6.09765625" style="4" customWidth="1"/>
    <col min="993" max="998" width="5.19921875" style="4" customWidth="1"/>
    <col min="999" max="1000" width="6.3984375" style="4" customWidth="1"/>
    <col min="1001" max="1002" width="5.19921875" style="4" customWidth="1"/>
    <col min="1003" max="1234" width="5.69921875" style="4"/>
    <col min="1235" max="1235" width="7.59765625" style="4" customWidth="1"/>
    <col min="1236" max="1242" width="6.09765625" style="4" customWidth="1"/>
    <col min="1243" max="1243" width="6.59765625" style="4" customWidth="1"/>
    <col min="1244" max="1248" width="6.09765625" style="4" customWidth="1"/>
    <col min="1249" max="1254" width="5.19921875" style="4" customWidth="1"/>
    <col min="1255" max="1256" width="6.3984375" style="4" customWidth="1"/>
    <col min="1257" max="1258" width="5.19921875" style="4" customWidth="1"/>
    <col min="1259" max="1490" width="5.69921875" style="4"/>
    <col min="1491" max="1491" width="7.59765625" style="4" customWidth="1"/>
    <col min="1492" max="1498" width="6.09765625" style="4" customWidth="1"/>
    <col min="1499" max="1499" width="6.59765625" style="4" customWidth="1"/>
    <col min="1500" max="1504" width="6.09765625" style="4" customWidth="1"/>
    <col min="1505" max="1510" width="5.19921875" style="4" customWidth="1"/>
    <col min="1511" max="1512" width="6.3984375" style="4" customWidth="1"/>
    <col min="1513" max="1514" width="5.19921875" style="4" customWidth="1"/>
    <col min="1515" max="1746" width="5.69921875" style="4"/>
    <col min="1747" max="1747" width="7.59765625" style="4" customWidth="1"/>
    <col min="1748" max="1754" width="6.09765625" style="4" customWidth="1"/>
    <col min="1755" max="1755" width="6.59765625" style="4" customWidth="1"/>
    <col min="1756" max="1760" width="6.09765625" style="4" customWidth="1"/>
    <col min="1761" max="1766" width="5.19921875" style="4" customWidth="1"/>
    <col min="1767" max="1768" width="6.3984375" style="4" customWidth="1"/>
    <col min="1769" max="1770" width="5.19921875" style="4" customWidth="1"/>
    <col min="1771" max="2002" width="5.69921875" style="4"/>
    <col min="2003" max="2003" width="7.59765625" style="4" customWidth="1"/>
    <col min="2004" max="2010" width="6.09765625" style="4" customWidth="1"/>
    <col min="2011" max="2011" width="6.59765625" style="4" customWidth="1"/>
    <col min="2012" max="2016" width="6.09765625" style="4" customWidth="1"/>
    <col min="2017" max="2022" width="5.19921875" style="4" customWidth="1"/>
    <col min="2023" max="2024" width="6.3984375" style="4" customWidth="1"/>
    <col min="2025" max="2026" width="5.19921875" style="4" customWidth="1"/>
    <col min="2027" max="2258" width="5.69921875" style="4"/>
    <col min="2259" max="2259" width="7.59765625" style="4" customWidth="1"/>
    <col min="2260" max="2266" width="6.09765625" style="4" customWidth="1"/>
    <col min="2267" max="2267" width="6.59765625" style="4" customWidth="1"/>
    <col min="2268" max="2272" width="6.09765625" style="4" customWidth="1"/>
    <col min="2273" max="2278" width="5.19921875" style="4" customWidth="1"/>
    <col min="2279" max="2280" width="6.3984375" style="4" customWidth="1"/>
    <col min="2281" max="2282" width="5.19921875" style="4" customWidth="1"/>
    <col min="2283" max="2514" width="5.69921875" style="4"/>
    <col min="2515" max="2515" width="7.59765625" style="4" customWidth="1"/>
    <col min="2516" max="2522" width="6.09765625" style="4" customWidth="1"/>
    <col min="2523" max="2523" width="6.59765625" style="4" customWidth="1"/>
    <col min="2524" max="2528" width="6.09765625" style="4" customWidth="1"/>
    <col min="2529" max="2534" width="5.19921875" style="4" customWidth="1"/>
    <col min="2535" max="2536" width="6.3984375" style="4" customWidth="1"/>
    <col min="2537" max="2538" width="5.19921875" style="4" customWidth="1"/>
    <col min="2539" max="2770" width="5.69921875" style="4"/>
    <col min="2771" max="2771" width="7.59765625" style="4" customWidth="1"/>
    <col min="2772" max="2778" width="6.09765625" style="4" customWidth="1"/>
    <col min="2779" max="2779" width="6.59765625" style="4" customWidth="1"/>
    <col min="2780" max="2784" width="6.09765625" style="4" customWidth="1"/>
    <col min="2785" max="2790" width="5.19921875" style="4" customWidth="1"/>
    <col min="2791" max="2792" width="6.3984375" style="4" customWidth="1"/>
    <col min="2793" max="2794" width="5.19921875" style="4" customWidth="1"/>
    <col min="2795" max="3026" width="5.69921875" style="4"/>
    <col min="3027" max="3027" width="7.59765625" style="4" customWidth="1"/>
    <col min="3028" max="3034" width="6.09765625" style="4" customWidth="1"/>
    <col min="3035" max="3035" width="6.59765625" style="4" customWidth="1"/>
    <col min="3036" max="3040" width="6.09765625" style="4" customWidth="1"/>
    <col min="3041" max="3046" width="5.19921875" style="4" customWidth="1"/>
    <col min="3047" max="3048" width="6.3984375" style="4" customWidth="1"/>
    <col min="3049" max="3050" width="5.19921875" style="4" customWidth="1"/>
    <col min="3051" max="3282" width="5.69921875" style="4"/>
    <col min="3283" max="3283" width="7.59765625" style="4" customWidth="1"/>
    <col min="3284" max="3290" width="6.09765625" style="4" customWidth="1"/>
    <col min="3291" max="3291" width="6.59765625" style="4" customWidth="1"/>
    <col min="3292" max="3296" width="6.09765625" style="4" customWidth="1"/>
    <col min="3297" max="3302" width="5.19921875" style="4" customWidth="1"/>
    <col min="3303" max="3304" width="6.3984375" style="4" customWidth="1"/>
    <col min="3305" max="3306" width="5.19921875" style="4" customWidth="1"/>
    <col min="3307" max="3538" width="5.69921875" style="4"/>
    <col min="3539" max="3539" width="7.59765625" style="4" customWidth="1"/>
    <col min="3540" max="3546" width="6.09765625" style="4" customWidth="1"/>
    <col min="3547" max="3547" width="6.59765625" style="4" customWidth="1"/>
    <col min="3548" max="3552" width="6.09765625" style="4" customWidth="1"/>
    <col min="3553" max="3558" width="5.19921875" style="4" customWidth="1"/>
    <col min="3559" max="3560" width="6.3984375" style="4" customWidth="1"/>
    <col min="3561" max="3562" width="5.19921875" style="4" customWidth="1"/>
    <col min="3563" max="3794" width="5.69921875" style="4"/>
    <col min="3795" max="3795" width="7.59765625" style="4" customWidth="1"/>
    <col min="3796" max="3802" width="6.09765625" style="4" customWidth="1"/>
    <col min="3803" max="3803" width="6.59765625" style="4" customWidth="1"/>
    <col min="3804" max="3808" width="6.09765625" style="4" customWidth="1"/>
    <col min="3809" max="3814" width="5.19921875" style="4" customWidth="1"/>
    <col min="3815" max="3816" width="6.3984375" style="4" customWidth="1"/>
    <col min="3817" max="3818" width="5.19921875" style="4" customWidth="1"/>
    <col min="3819" max="4050" width="5.69921875" style="4"/>
    <col min="4051" max="4051" width="7.59765625" style="4" customWidth="1"/>
    <col min="4052" max="4058" width="6.09765625" style="4" customWidth="1"/>
    <col min="4059" max="4059" width="6.59765625" style="4" customWidth="1"/>
    <col min="4060" max="4064" width="6.09765625" style="4" customWidth="1"/>
    <col min="4065" max="4070" width="5.19921875" style="4" customWidth="1"/>
    <col min="4071" max="4072" width="6.3984375" style="4" customWidth="1"/>
    <col min="4073" max="4074" width="5.19921875" style="4" customWidth="1"/>
    <col min="4075" max="4306" width="5.69921875" style="4"/>
    <col min="4307" max="4307" width="7.59765625" style="4" customWidth="1"/>
    <col min="4308" max="4314" width="6.09765625" style="4" customWidth="1"/>
    <col min="4315" max="4315" width="6.59765625" style="4" customWidth="1"/>
    <col min="4316" max="4320" width="6.09765625" style="4" customWidth="1"/>
    <col min="4321" max="4326" width="5.19921875" style="4" customWidth="1"/>
    <col min="4327" max="4328" width="6.3984375" style="4" customWidth="1"/>
    <col min="4329" max="4330" width="5.19921875" style="4" customWidth="1"/>
    <col min="4331" max="4562" width="5.69921875" style="4"/>
    <col min="4563" max="4563" width="7.59765625" style="4" customWidth="1"/>
    <col min="4564" max="4570" width="6.09765625" style="4" customWidth="1"/>
    <col min="4571" max="4571" width="6.59765625" style="4" customWidth="1"/>
    <col min="4572" max="4576" width="6.09765625" style="4" customWidth="1"/>
    <col min="4577" max="4582" width="5.19921875" style="4" customWidth="1"/>
    <col min="4583" max="4584" width="6.3984375" style="4" customWidth="1"/>
    <col min="4585" max="4586" width="5.19921875" style="4" customWidth="1"/>
    <col min="4587" max="4818" width="5.69921875" style="4"/>
    <col min="4819" max="4819" width="7.59765625" style="4" customWidth="1"/>
    <col min="4820" max="4826" width="6.09765625" style="4" customWidth="1"/>
    <col min="4827" max="4827" width="6.59765625" style="4" customWidth="1"/>
    <col min="4828" max="4832" width="6.09765625" style="4" customWidth="1"/>
    <col min="4833" max="4838" width="5.19921875" style="4" customWidth="1"/>
    <col min="4839" max="4840" width="6.3984375" style="4" customWidth="1"/>
    <col min="4841" max="4842" width="5.19921875" style="4" customWidth="1"/>
    <col min="4843" max="5074" width="5.69921875" style="4"/>
    <col min="5075" max="5075" width="7.59765625" style="4" customWidth="1"/>
    <col min="5076" max="5082" width="6.09765625" style="4" customWidth="1"/>
    <col min="5083" max="5083" width="6.59765625" style="4" customWidth="1"/>
    <col min="5084" max="5088" width="6.09765625" style="4" customWidth="1"/>
    <col min="5089" max="5094" width="5.19921875" style="4" customWidth="1"/>
    <col min="5095" max="5096" width="6.3984375" style="4" customWidth="1"/>
    <col min="5097" max="5098" width="5.19921875" style="4" customWidth="1"/>
    <col min="5099" max="5330" width="5.69921875" style="4"/>
    <col min="5331" max="5331" width="7.59765625" style="4" customWidth="1"/>
    <col min="5332" max="5338" width="6.09765625" style="4" customWidth="1"/>
    <col min="5339" max="5339" width="6.59765625" style="4" customWidth="1"/>
    <col min="5340" max="5344" width="6.09765625" style="4" customWidth="1"/>
    <col min="5345" max="5350" width="5.19921875" style="4" customWidth="1"/>
    <col min="5351" max="5352" width="6.3984375" style="4" customWidth="1"/>
    <col min="5353" max="5354" width="5.19921875" style="4" customWidth="1"/>
    <col min="5355" max="5586" width="5.69921875" style="4"/>
    <col min="5587" max="5587" width="7.59765625" style="4" customWidth="1"/>
    <col min="5588" max="5594" width="6.09765625" style="4" customWidth="1"/>
    <col min="5595" max="5595" width="6.59765625" style="4" customWidth="1"/>
    <col min="5596" max="5600" width="6.09765625" style="4" customWidth="1"/>
    <col min="5601" max="5606" width="5.19921875" style="4" customWidth="1"/>
    <col min="5607" max="5608" width="6.3984375" style="4" customWidth="1"/>
    <col min="5609" max="5610" width="5.19921875" style="4" customWidth="1"/>
    <col min="5611" max="5842" width="5.69921875" style="4"/>
    <col min="5843" max="5843" width="7.59765625" style="4" customWidth="1"/>
    <col min="5844" max="5850" width="6.09765625" style="4" customWidth="1"/>
    <col min="5851" max="5851" width="6.59765625" style="4" customWidth="1"/>
    <col min="5852" max="5856" width="6.09765625" style="4" customWidth="1"/>
    <col min="5857" max="5862" width="5.19921875" style="4" customWidth="1"/>
    <col min="5863" max="5864" width="6.3984375" style="4" customWidth="1"/>
    <col min="5865" max="5866" width="5.19921875" style="4" customWidth="1"/>
    <col min="5867" max="6098" width="5.69921875" style="4"/>
    <col min="6099" max="6099" width="7.59765625" style="4" customWidth="1"/>
    <col min="6100" max="6106" width="6.09765625" style="4" customWidth="1"/>
    <col min="6107" max="6107" width="6.59765625" style="4" customWidth="1"/>
    <col min="6108" max="6112" width="6.09765625" style="4" customWidth="1"/>
    <col min="6113" max="6118" width="5.19921875" style="4" customWidth="1"/>
    <col min="6119" max="6120" width="6.3984375" style="4" customWidth="1"/>
    <col min="6121" max="6122" width="5.19921875" style="4" customWidth="1"/>
    <col min="6123" max="6354" width="5.69921875" style="4"/>
    <col min="6355" max="6355" width="7.59765625" style="4" customWidth="1"/>
    <col min="6356" max="6362" width="6.09765625" style="4" customWidth="1"/>
    <col min="6363" max="6363" width="6.59765625" style="4" customWidth="1"/>
    <col min="6364" max="6368" width="6.09765625" style="4" customWidth="1"/>
    <col min="6369" max="6374" width="5.19921875" style="4" customWidth="1"/>
    <col min="6375" max="6376" width="6.3984375" style="4" customWidth="1"/>
    <col min="6377" max="6378" width="5.19921875" style="4" customWidth="1"/>
    <col min="6379" max="6610" width="5.69921875" style="4"/>
    <col min="6611" max="6611" width="7.59765625" style="4" customWidth="1"/>
    <col min="6612" max="6618" width="6.09765625" style="4" customWidth="1"/>
    <col min="6619" max="6619" width="6.59765625" style="4" customWidth="1"/>
    <col min="6620" max="6624" width="6.09765625" style="4" customWidth="1"/>
    <col min="6625" max="6630" width="5.19921875" style="4" customWidth="1"/>
    <col min="6631" max="6632" width="6.3984375" style="4" customWidth="1"/>
    <col min="6633" max="6634" width="5.19921875" style="4" customWidth="1"/>
    <col min="6635" max="6866" width="5.69921875" style="4"/>
    <col min="6867" max="6867" width="7.59765625" style="4" customWidth="1"/>
    <col min="6868" max="6874" width="6.09765625" style="4" customWidth="1"/>
    <col min="6875" max="6875" width="6.59765625" style="4" customWidth="1"/>
    <col min="6876" max="6880" width="6.09765625" style="4" customWidth="1"/>
    <col min="6881" max="6886" width="5.19921875" style="4" customWidth="1"/>
    <col min="6887" max="6888" width="6.3984375" style="4" customWidth="1"/>
    <col min="6889" max="6890" width="5.19921875" style="4" customWidth="1"/>
    <col min="6891" max="7122" width="5.69921875" style="4"/>
    <col min="7123" max="7123" width="7.59765625" style="4" customWidth="1"/>
    <col min="7124" max="7130" width="6.09765625" style="4" customWidth="1"/>
    <col min="7131" max="7131" width="6.59765625" style="4" customWidth="1"/>
    <col min="7132" max="7136" width="6.09765625" style="4" customWidth="1"/>
    <col min="7137" max="7142" width="5.19921875" style="4" customWidth="1"/>
    <col min="7143" max="7144" width="6.3984375" style="4" customWidth="1"/>
    <col min="7145" max="7146" width="5.19921875" style="4" customWidth="1"/>
    <col min="7147" max="7378" width="5.69921875" style="4"/>
    <col min="7379" max="7379" width="7.59765625" style="4" customWidth="1"/>
    <col min="7380" max="7386" width="6.09765625" style="4" customWidth="1"/>
    <col min="7387" max="7387" width="6.59765625" style="4" customWidth="1"/>
    <col min="7388" max="7392" width="6.09765625" style="4" customWidth="1"/>
    <col min="7393" max="7398" width="5.19921875" style="4" customWidth="1"/>
    <col min="7399" max="7400" width="6.3984375" style="4" customWidth="1"/>
    <col min="7401" max="7402" width="5.19921875" style="4" customWidth="1"/>
    <col min="7403" max="7634" width="5.69921875" style="4"/>
    <col min="7635" max="7635" width="7.59765625" style="4" customWidth="1"/>
    <col min="7636" max="7642" width="6.09765625" style="4" customWidth="1"/>
    <col min="7643" max="7643" width="6.59765625" style="4" customWidth="1"/>
    <col min="7644" max="7648" width="6.09765625" style="4" customWidth="1"/>
    <col min="7649" max="7654" width="5.19921875" style="4" customWidth="1"/>
    <col min="7655" max="7656" width="6.3984375" style="4" customWidth="1"/>
    <col min="7657" max="7658" width="5.19921875" style="4" customWidth="1"/>
    <col min="7659" max="7890" width="5.69921875" style="4"/>
    <col min="7891" max="7891" width="7.59765625" style="4" customWidth="1"/>
    <col min="7892" max="7898" width="6.09765625" style="4" customWidth="1"/>
    <col min="7899" max="7899" width="6.59765625" style="4" customWidth="1"/>
    <col min="7900" max="7904" width="6.09765625" style="4" customWidth="1"/>
    <col min="7905" max="7910" width="5.19921875" style="4" customWidth="1"/>
    <col min="7911" max="7912" width="6.3984375" style="4" customWidth="1"/>
    <col min="7913" max="7914" width="5.19921875" style="4" customWidth="1"/>
    <col min="7915" max="8146" width="5.69921875" style="4"/>
    <col min="8147" max="8147" width="7.59765625" style="4" customWidth="1"/>
    <col min="8148" max="8154" width="6.09765625" style="4" customWidth="1"/>
    <col min="8155" max="8155" width="6.59765625" style="4" customWidth="1"/>
    <col min="8156" max="8160" width="6.09765625" style="4" customWidth="1"/>
    <col min="8161" max="8166" width="5.19921875" style="4" customWidth="1"/>
    <col min="8167" max="8168" width="6.3984375" style="4" customWidth="1"/>
    <col min="8169" max="8170" width="5.19921875" style="4" customWidth="1"/>
    <col min="8171" max="8402" width="5.69921875" style="4"/>
    <col min="8403" max="8403" width="7.59765625" style="4" customWidth="1"/>
    <col min="8404" max="8410" width="6.09765625" style="4" customWidth="1"/>
    <col min="8411" max="8411" width="6.59765625" style="4" customWidth="1"/>
    <col min="8412" max="8416" width="6.09765625" style="4" customWidth="1"/>
    <col min="8417" max="8422" width="5.19921875" style="4" customWidth="1"/>
    <col min="8423" max="8424" width="6.3984375" style="4" customWidth="1"/>
    <col min="8425" max="8426" width="5.19921875" style="4" customWidth="1"/>
    <col min="8427" max="8658" width="5.69921875" style="4"/>
    <col min="8659" max="8659" width="7.59765625" style="4" customWidth="1"/>
    <col min="8660" max="8666" width="6.09765625" style="4" customWidth="1"/>
    <col min="8667" max="8667" width="6.59765625" style="4" customWidth="1"/>
    <col min="8668" max="8672" width="6.09765625" style="4" customWidth="1"/>
    <col min="8673" max="8678" width="5.19921875" style="4" customWidth="1"/>
    <col min="8679" max="8680" width="6.3984375" style="4" customWidth="1"/>
    <col min="8681" max="8682" width="5.19921875" style="4" customWidth="1"/>
    <col min="8683" max="8914" width="5.69921875" style="4"/>
    <col min="8915" max="8915" width="7.59765625" style="4" customWidth="1"/>
    <col min="8916" max="8922" width="6.09765625" style="4" customWidth="1"/>
    <col min="8923" max="8923" width="6.59765625" style="4" customWidth="1"/>
    <col min="8924" max="8928" width="6.09765625" style="4" customWidth="1"/>
    <col min="8929" max="8934" width="5.19921875" style="4" customWidth="1"/>
    <col min="8935" max="8936" width="6.3984375" style="4" customWidth="1"/>
    <col min="8937" max="8938" width="5.19921875" style="4" customWidth="1"/>
    <col min="8939" max="9170" width="5.69921875" style="4"/>
    <col min="9171" max="9171" width="7.59765625" style="4" customWidth="1"/>
    <col min="9172" max="9178" width="6.09765625" style="4" customWidth="1"/>
    <col min="9179" max="9179" width="6.59765625" style="4" customWidth="1"/>
    <col min="9180" max="9184" width="6.09765625" style="4" customWidth="1"/>
    <col min="9185" max="9190" width="5.19921875" style="4" customWidth="1"/>
    <col min="9191" max="9192" width="6.3984375" style="4" customWidth="1"/>
    <col min="9193" max="9194" width="5.19921875" style="4" customWidth="1"/>
    <col min="9195" max="9426" width="5.69921875" style="4"/>
    <col min="9427" max="9427" width="7.59765625" style="4" customWidth="1"/>
    <col min="9428" max="9434" width="6.09765625" style="4" customWidth="1"/>
    <col min="9435" max="9435" width="6.59765625" style="4" customWidth="1"/>
    <col min="9436" max="9440" width="6.09765625" style="4" customWidth="1"/>
    <col min="9441" max="9446" width="5.19921875" style="4" customWidth="1"/>
    <col min="9447" max="9448" width="6.3984375" style="4" customWidth="1"/>
    <col min="9449" max="9450" width="5.19921875" style="4" customWidth="1"/>
    <col min="9451" max="9682" width="5.69921875" style="4"/>
    <col min="9683" max="9683" width="7.59765625" style="4" customWidth="1"/>
    <col min="9684" max="9690" width="6.09765625" style="4" customWidth="1"/>
    <col min="9691" max="9691" width="6.59765625" style="4" customWidth="1"/>
    <col min="9692" max="9696" width="6.09765625" style="4" customWidth="1"/>
    <col min="9697" max="9702" width="5.19921875" style="4" customWidth="1"/>
    <col min="9703" max="9704" width="6.3984375" style="4" customWidth="1"/>
    <col min="9705" max="9706" width="5.19921875" style="4" customWidth="1"/>
    <col min="9707" max="9938" width="5.69921875" style="4"/>
    <col min="9939" max="9939" width="7.59765625" style="4" customWidth="1"/>
    <col min="9940" max="9946" width="6.09765625" style="4" customWidth="1"/>
    <col min="9947" max="9947" width="6.59765625" style="4" customWidth="1"/>
    <col min="9948" max="9952" width="6.09765625" style="4" customWidth="1"/>
    <col min="9953" max="9958" width="5.19921875" style="4" customWidth="1"/>
    <col min="9959" max="9960" width="6.3984375" style="4" customWidth="1"/>
    <col min="9961" max="9962" width="5.19921875" style="4" customWidth="1"/>
    <col min="9963" max="10194" width="5.69921875" style="4"/>
    <col min="10195" max="10195" width="7.59765625" style="4" customWidth="1"/>
    <col min="10196" max="10202" width="6.09765625" style="4" customWidth="1"/>
    <col min="10203" max="10203" width="6.59765625" style="4" customWidth="1"/>
    <col min="10204" max="10208" width="6.09765625" style="4" customWidth="1"/>
    <col min="10209" max="10214" width="5.19921875" style="4" customWidth="1"/>
    <col min="10215" max="10216" width="6.3984375" style="4" customWidth="1"/>
    <col min="10217" max="10218" width="5.19921875" style="4" customWidth="1"/>
    <col min="10219" max="10450" width="5.69921875" style="4"/>
    <col min="10451" max="10451" width="7.59765625" style="4" customWidth="1"/>
    <col min="10452" max="10458" width="6.09765625" style="4" customWidth="1"/>
    <col min="10459" max="10459" width="6.59765625" style="4" customWidth="1"/>
    <col min="10460" max="10464" width="6.09765625" style="4" customWidth="1"/>
    <col min="10465" max="10470" width="5.19921875" style="4" customWidth="1"/>
    <col min="10471" max="10472" width="6.3984375" style="4" customWidth="1"/>
    <col min="10473" max="10474" width="5.19921875" style="4" customWidth="1"/>
    <col min="10475" max="10706" width="5.69921875" style="4"/>
    <col min="10707" max="10707" width="7.59765625" style="4" customWidth="1"/>
    <col min="10708" max="10714" width="6.09765625" style="4" customWidth="1"/>
    <col min="10715" max="10715" width="6.59765625" style="4" customWidth="1"/>
    <col min="10716" max="10720" width="6.09765625" style="4" customWidth="1"/>
    <col min="10721" max="10726" width="5.19921875" style="4" customWidth="1"/>
    <col min="10727" max="10728" width="6.3984375" style="4" customWidth="1"/>
    <col min="10729" max="10730" width="5.19921875" style="4" customWidth="1"/>
    <col min="10731" max="10962" width="5.69921875" style="4"/>
    <col min="10963" max="10963" width="7.59765625" style="4" customWidth="1"/>
    <col min="10964" max="10970" width="6.09765625" style="4" customWidth="1"/>
    <col min="10971" max="10971" width="6.59765625" style="4" customWidth="1"/>
    <col min="10972" max="10976" width="6.09765625" style="4" customWidth="1"/>
    <col min="10977" max="10982" width="5.19921875" style="4" customWidth="1"/>
    <col min="10983" max="10984" width="6.3984375" style="4" customWidth="1"/>
    <col min="10985" max="10986" width="5.19921875" style="4" customWidth="1"/>
    <col min="10987" max="11218" width="5.69921875" style="4"/>
    <col min="11219" max="11219" width="7.59765625" style="4" customWidth="1"/>
    <col min="11220" max="11226" width="6.09765625" style="4" customWidth="1"/>
    <col min="11227" max="11227" width="6.59765625" style="4" customWidth="1"/>
    <col min="11228" max="11232" width="6.09765625" style="4" customWidth="1"/>
    <col min="11233" max="11238" width="5.19921875" style="4" customWidth="1"/>
    <col min="11239" max="11240" width="6.3984375" style="4" customWidth="1"/>
    <col min="11241" max="11242" width="5.19921875" style="4" customWidth="1"/>
    <col min="11243" max="11474" width="5.69921875" style="4"/>
    <col min="11475" max="11475" width="7.59765625" style="4" customWidth="1"/>
    <col min="11476" max="11482" width="6.09765625" style="4" customWidth="1"/>
    <col min="11483" max="11483" width="6.59765625" style="4" customWidth="1"/>
    <col min="11484" max="11488" width="6.09765625" style="4" customWidth="1"/>
    <col min="11489" max="11494" width="5.19921875" style="4" customWidth="1"/>
    <col min="11495" max="11496" width="6.3984375" style="4" customWidth="1"/>
    <col min="11497" max="11498" width="5.19921875" style="4" customWidth="1"/>
    <col min="11499" max="11730" width="5.69921875" style="4"/>
    <col min="11731" max="11731" width="7.59765625" style="4" customWidth="1"/>
    <col min="11732" max="11738" width="6.09765625" style="4" customWidth="1"/>
    <col min="11739" max="11739" width="6.59765625" style="4" customWidth="1"/>
    <col min="11740" max="11744" width="6.09765625" style="4" customWidth="1"/>
    <col min="11745" max="11750" width="5.19921875" style="4" customWidth="1"/>
    <col min="11751" max="11752" width="6.3984375" style="4" customWidth="1"/>
    <col min="11753" max="11754" width="5.19921875" style="4" customWidth="1"/>
    <col min="11755" max="11986" width="5.69921875" style="4"/>
    <col min="11987" max="11987" width="7.59765625" style="4" customWidth="1"/>
    <col min="11988" max="11994" width="6.09765625" style="4" customWidth="1"/>
    <col min="11995" max="11995" width="6.59765625" style="4" customWidth="1"/>
    <col min="11996" max="12000" width="6.09765625" style="4" customWidth="1"/>
    <col min="12001" max="12006" width="5.19921875" style="4" customWidth="1"/>
    <col min="12007" max="12008" width="6.3984375" style="4" customWidth="1"/>
    <col min="12009" max="12010" width="5.19921875" style="4" customWidth="1"/>
    <col min="12011" max="12242" width="5.69921875" style="4"/>
    <col min="12243" max="12243" width="7.59765625" style="4" customWidth="1"/>
    <col min="12244" max="12250" width="6.09765625" style="4" customWidth="1"/>
    <col min="12251" max="12251" width="6.59765625" style="4" customWidth="1"/>
    <col min="12252" max="12256" width="6.09765625" style="4" customWidth="1"/>
    <col min="12257" max="12262" width="5.19921875" style="4" customWidth="1"/>
    <col min="12263" max="12264" width="6.3984375" style="4" customWidth="1"/>
    <col min="12265" max="12266" width="5.19921875" style="4" customWidth="1"/>
    <col min="12267" max="12498" width="5.69921875" style="4"/>
    <col min="12499" max="12499" width="7.59765625" style="4" customWidth="1"/>
    <col min="12500" max="12506" width="6.09765625" style="4" customWidth="1"/>
    <col min="12507" max="12507" width="6.59765625" style="4" customWidth="1"/>
    <col min="12508" max="12512" width="6.09765625" style="4" customWidth="1"/>
    <col min="12513" max="12518" width="5.19921875" style="4" customWidth="1"/>
    <col min="12519" max="12520" width="6.3984375" style="4" customWidth="1"/>
    <col min="12521" max="12522" width="5.19921875" style="4" customWidth="1"/>
    <col min="12523" max="12754" width="5.69921875" style="4"/>
    <col min="12755" max="12755" width="7.59765625" style="4" customWidth="1"/>
    <col min="12756" max="12762" width="6.09765625" style="4" customWidth="1"/>
    <col min="12763" max="12763" width="6.59765625" style="4" customWidth="1"/>
    <col min="12764" max="12768" width="6.09765625" style="4" customWidth="1"/>
    <col min="12769" max="12774" width="5.19921875" style="4" customWidth="1"/>
    <col min="12775" max="12776" width="6.3984375" style="4" customWidth="1"/>
    <col min="12777" max="12778" width="5.19921875" style="4" customWidth="1"/>
    <col min="12779" max="13010" width="5.69921875" style="4"/>
    <col min="13011" max="13011" width="7.59765625" style="4" customWidth="1"/>
    <col min="13012" max="13018" width="6.09765625" style="4" customWidth="1"/>
    <col min="13019" max="13019" width="6.59765625" style="4" customWidth="1"/>
    <col min="13020" max="13024" width="6.09765625" style="4" customWidth="1"/>
    <col min="13025" max="13030" width="5.19921875" style="4" customWidth="1"/>
    <col min="13031" max="13032" width="6.3984375" style="4" customWidth="1"/>
    <col min="13033" max="13034" width="5.19921875" style="4" customWidth="1"/>
    <col min="13035" max="13266" width="5.69921875" style="4"/>
    <col min="13267" max="13267" width="7.59765625" style="4" customWidth="1"/>
    <col min="13268" max="13274" width="6.09765625" style="4" customWidth="1"/>
    <col min="13275" max="13275" width="6.59765625" style="4" customWidth="1"/>
    <col min="13276" max="13280" width="6.09765625" style="4" customWidth="1"/>
    <col min="13281" max="13286" width="5.19921875" style="4" customWidth="1"/>
    <col min="13287" max="13288" width="6.3984375" style="4" customWidth="1"/>
    <col min="13289" max="13290" width="5.19921875" style="4" customWidth="1"/>
    <col min="13291" max="13522" width="5.69921875" style="4"/>
    <col min="13523" max="13523" width="7.59765625" style="4" customWidth="1"/>
    <col min="13524" max="13530" width="6.09765625" style="4" customWidth="1"/>
    <col min="13531" max="13531" width="6.59765625" style="4" customWidth="1"/>
    <col min="13532" max="13536" width="6.09765625" style="4" customWidth="1"/>
    <col min="13537" max="13542" width="5.19921875" style="4" customWidth="1"/>
    <col min="13543" max="13544" width="6.3984375" style="4" customWidth="1"/>
    <col min="13545" max="13546" width="5.19921875" style="4" customWidth="1"/>
    <col min="13547" max="13778" width="5.69921875" style="4"/>
    <col min="13779" max="13779" width="7.59765625" style="4" customWidth="1"/>
    <col min="13780" max="13786" width="6.09765625" style="4" customWidth="1"/>
    <col min="13787" max="13787" width="6.59765625" style="4" customWidth="1"/>
    <col min="13788" max="13792" width="6.09765625" style="4" customWidth="1"/>
    <col min="13793" max="13798" width="5.19921875" style="4" customWidth="1"/>
    <col min="13799" max="13800" width="6.3984375" style="4" customWidth="1"/>
    <col min="13801" max="13802" width="5.19921875" style="4" customWidth="1"/>
    <col min="13803" max="14034" width="5.69921875" style="4"/>
    <col min="14035" max="14035" width="7.59765625" style="4" customWidth="1"/>
    <col min="14036" max="14042" width="6.09765625" style="4" customWidth="1"/>
    <col min="14043" max="14043" width="6.59765625" style="4" customWidth="1"/>
    <col min="14044" max="14048" width="6.09765625" style="4" customWidth="1"/>
    <col min="14049" max="14054" width="5.19921875" style="4" customWidth="1"/>
    <col min="14055" max="14056" width="6.3984375" style="4" customWidth="1"/>
    <col min="14057" max="14058" width="5.19921875" style="4" customWidth="1"/>
    <col min="14059" max="14290" width="5.69921875" style="4"/>
    <col min="14291" max="14291" width="7.59765625" style="4" customWidth="1"/>
    <col min="14292" max="14298" width="6.09765625" style="4" customWidth="1"/>
    <col min="14299" max="14299" width="6.59765625" style="4" customWidth="1"/>
    <col min="14300" max="14304" width="6.09765625" style="4" customWidth="1"/>
    <col min="14305" max="14310" width="5.19921875" style="4" customWidth="1"/>
    <col min="14311" max="14312" width="6.3984375" style="4" customWidth="1"/>
    <col min="14313" max="14314" width="5.19921875" style="4" customWidth="1"/>
    <col min="14315" max="14546" width="5.69921875" style="4"/>
    <col min="14547" max="14547" width="7.59765625" style="4" customWidth="1"/>
    <col min="14548" max="14554" width="6.09765625" style="4" customWidth="1"/>
    <col min="14555" max="14555" width="6.59765625" style="4" customWidth="1"/>
    <col min="14556" max="14560" width="6.09765625" style="4" customWidth="1"/>
    <col min="14561" max="14566" width="5.19921875" style="4" customWidth="1"/>
    <col min="14567" max="14568" width="6.3984375" style="4" customWidth="1"/>
    <col min="14569" max="14570" width="5.19921875" style="4" customWidth="1"/>
    <col min="14571" max="14802" width="5.69921875" style="4"/>
    <col min="14803" max="14803" width="7.59765625" style="4" customWidth="1"/>
    <col min="14804" max="14810" width="6.09765625" style="4" customWidth="1"/>
    <col min="14811" max="14811" width="6.59765625" style="4" customWidth="1"/>
    <col min="14812" max="14816" width="6.09765625" style="4" customWidth="1"/>
    <col min="14817" max="14822" width="5.19921875" style="4" customWidth="1"/>
    <col min="14823" max="14824" width="6.3984375" style="4" customWidth="1"/>
    <col min="14825" max="14826" width="5.19921875" style="4" customWidth="1"/>
    <col min="14827" max="15058" width="5.69921875" style="4"/>
    <col min="15059" max="15059" width="7.59765625" style="4" customWidth="1"/>
    <col min="15060" max="15066" width="6.09765625" style="4" customWidth="1"/>
    <col min="15067" max="15067" width="6.59765625" style="4" customWidth="1"/>
    <col min="15068" max="15072" width="6.09765625" style="4" customWidth="1"/>
    <col min="15073" max="15078" width="5.19921875" style="4" customWidth="1"/>
    <col min="15079" max="15080" width="6.3984375" style="4" customWidth="1"/>
    <col min="15081" max="15082" width="5.19921875" style="4" customWidth="1"/>
    <col min="15083" max="15314" width="5.69921875" style="4"/>
    <col min="15315" max="15315" width="7.59765625" style="4" customWidth="1"/>
    <col min="15316" max="15322" width="6.09765625" style="4" customWidth="1"/>
    <col min="15323" max="15323" width="6.59765625" style="4" customWidth="1"/>
    <col min="15324" max="15328" width="6.09765625" style="4" customWidth="1"/>
    <col min="15329" max="15334" width="5.19921875" style="4" customWidth="1"/>
    <col min="15335" max="15336" width="6.3984375" style="4" customWidth="1"/>
    <col min="15337" max="15338" width="5.19921875" style="4" customWidth="1"/>
    <col min="15339" max="15570" width="5.69921875" style="4"/>
    <col min="15571" max="15571" width="7.59765625" style="4" customWidth="1"/>
    <col min="15572" max="15578" width="6.09765625" style="4" customWidth="1"/>
    <col min="15579" max="15579" width="6.59765625" style="4" customWidth="1"/>
    <col min="15580" max="15584" width="6.09765625" style="4" customWidth="1"/>
    <col min="15585" max="15590" width="5.19921875" style="4" customWidth="1"/>
    <col min="15591" max="15592" width="6.3984375" style="4" customWidth="1"/>
    <col min="15593" max="15594" width="5.19921875" style="4" customWidth="1"/>
    <col min="15595" max="15826" width="5.69921875" style="4"/>
    <col min="15827" max="15827" width="7.59765625" style="4" customWidth="1"/>
    <col min="15828" max="15834" width="6.09765625" style="4" customWidth="1"/>
    <col min="15835" max="15835" width="6.59765625" style="4" customWidth="1"/>
    <col min="15836" max="15840" width="6.09765625" style="4" customWidth="1"/>
    <col min="15841" max="15846" width="5.19921875" style="4" customWidth="1"/>
    <col min="15847" max="15848" width="6.3984375" style="4" customWidth="1"/>
    <col min="15849" max="15850" width="5.19921875" style="4" customWidth="1"/>
    <col min="15851" max="16082" width="5.69921875" style="4"/>
    <col min="16083" max="16083" width="7.59765625" style="4" customWidth="1"/>
    <col min="16084" max="16090" width="6.09765625" style="4" customWidth="1"/>
    <col min="16091" max="16091" width="6.59765625" style="4" customWidth="1"/>
    <col min="16092" max="16096" width="6.09765625" style="4" customWidth="1"/>
    <col min="16097" max="16102" width="5.19921875" style="4" customWidth="1"/>
    <col min="16103" max="16104" width="6.3984375" style="4" customWidth="1"/>
    <col min="16105" max="16106" width="5.19921875" style="4" customWidth="1"/>
    <col min="16107" max="16384" width="5.69921875" style="4"/>
  </cols>
  <sheetData>
    <row r="1" spans="1:16" ht="21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 s="5" customFormat="1" ht="17.25" customHeight="1" thickBot="1" x14ac:dyDescent="0.5">
      <c r="N2" s="12" t="s">
        <v>41</v>
      </c>
    </row>
    <row r="3" spans="1:16" s="6" customFormat="1" ht="21" customHeight="1" thickTop="1" x14ac:dyDescent="0.45">
      <c r="A3" s="41" t="s">
        <v>1</v>
      </c>
      <c r="B3" s="43" t="s">
        <v>2</v>
      </c>
      <c r="C3" s="44"/>
      <c r="D3" s="44"/>
      <c r="E3" s="44"/>
      <c r="F3" s="44"/>
      <c r="G3" s="44"/>
      <c r="H3" s="44"/>
      <c r="I3" s="44"/>
      <c r="J3" s="44"/>
      <c r="K3" s="43" t="s">
        <v>3</v>
      </c>
      <c r="L3" s="44"/>
      <c r="M3" s="44"/>
      <c r="N3" s="45"/>
    </row>
    <row r="4" spans="1:16" s="6" customFormat="1" ht="21" customHeight="1" x14ac:dyDescent="0.45">
      <c r="A4" s="42"/>
      <c r="B4" s="46" t="s">
        <v>4</v>
      </c>
      <c r="C4" s="48" t="s">
        <v>5</v>
      </c>
      <c r="D4" s="48"/>
      <c r="E4" s="48"/>
      <c r="F4" s="48"/>
      <c r="G4" s="48"/>
      <c r="H4" s="36" t="s">
        <v>6</v>
      </c>
      <c r="I4" s="36" t="s">
        <v>7</v>
      </c>
      <c r="J4" s="36" t="s">
        <v>8</v>
      </c>
      <c r="K4" s="36" t="s">
        <v>4</v>
      </c>
      <c r="L4" s="36" t="s">
        <v>9</v>
      </c>
      <c r="M4" s="36" t="s">
        <v>10</v>
      </c>
      <c r="N4" s="59" t="s">
        <v>11</v>
      </c>
    </row>
    <row r="5" spans="1:16" s="6" customFormat="1" ht="39.9" customHeight="1" x14ac:dyDescent="0.45">
      <c r="A5" s="42"/>
      <c r="B5" s="47"/>
      <c r="C5" s="28" t="s">
        <v>12</v>
      </c>
      <c r="D5" s="28" t="s">
        <v>13</v>
      </c>
      <c r="E5" s="28" t="s">
        <v>14</v>
      </c>
      <c r="F5" s="28" t="s">
        <v>15</v>
      </c>
      <c r="G5" s="28" t="s">
        <v>38</v>
      </c>
      <c r="H5" s="37"/>
      <c r="I5" s="37"/>
      <c r="J5" s="37"/>
      <c r="K5" s="37"/>
      <c r="L5" s="37"/>
      <c r="M5" s="37"/>
      <c r="N5" s="60"/>
    </row>
    <row r="6" spans="1:16" s="6" customFormat="1" ht="15.9" customHeight="1" x14ac:dyDescent="0.45">
      <c r="A6" s="6" t="s">
        <v>17</v>
      </c>
      <c r="B6" s="7">
        <v>173</v>
      </c>
      <c r="C6" s="30">
        <v>110</v>
      </c>
      <c r="D6" s="30">
        <v>3</v>
      </c>
      <c r="E6" s="30">
        <v>6</v>
      </c>
      <c r="F6" s="30">
        <v>23</v>
      </c>
      <c r="G6" s="30">
        <v>78</v>
      </c>
      <c r="H6" s="30">
        <v>15</v>
      </c>
      <c r="I6" s="30" t="s">
        <v>16</v>
      </c>
      <c r="J6" s="30">
        <v>48</v>
      </c>
      <c r="K6" s="30">
        <v>83</v>
      </c>
      <c r="L6" s="30">
        <v>1</v>
      </c>
      <c r="M6" s="30">
        <v>9</v>
      </c>
      <c r="N6" s="30">
        <v>73</v>
      </c>
    </row>
    <row r="7" spans="1:16" s="6" customFormat="1" ht="15.9" customHeight="1" x14ac:dyDescent="0.45">
      <c r="A7" s="6" t="s">
        <v>18</v>
      </c>
      <c r="B7" s="7">
        <v>165</v>
      </c>
      <c r="C7" s="30">
        <v>114</v>
      </c>
      <c r="D7" s="30">
        <v>2</v>
      </c>
      <c r="E7" s="30">
        <v>3</v>
      </c>
      <c r="F7" s="30">
        <v>24</v>
      </c>
      <c r="G7" s="30">
        <v>85</v>
      </c>
      <c r="H7" s="30">
        <v>7</v>
      </c>
      <c r="I7" s="30" t="s">
        <v>16</v>
      </c>
      <c r="J7" s="30">
        <v>44</v>
      </c>
      <c r="K7" s="30">
        <v>141</v>
      </c>
      <c r="L7" s="30">
        <v>5</v>
      </c>
      <c r="M7" s="30">
        <v>4</v>
      </c>
      <c r="N7" s="30">
        <v>132</v>
      </c>
    </row>
    <row r="8" spans="1:16" s="6" customFormat="1" ht="15.9" customHeight="1" x14ac:dyDescent="0.45">
      <c r="A8" s="6" t="s">
        <v>19</v>
      </c>
      <c r="B8" s="7">
        <v>133</v>
      </c>
      <c r="C8" s="30">
        <v>90</v>
      </c>
      <c r="D8" s="30">
        <v>1</v>
      </c>
      <c r="E8" s="30">
        <v>3</v>
      </c>
      <c r="F8" s="30">
        <v>15</v>
      </c>
      <c r="G8" s="30">
        <v>71</v>
      </c>
      <c r="H8" s="30">
        <v>8</v>
      </c>
      <c r="I8" s="30" t="s">
        <v>16</v>
      </c>
      <c r="J8" s="30">
        <v>35</v>
      </c>
      <c r="K8" s="30">
        <v>106</v>
      </c>
      <c r="L8" s="30">
        <v>5</v>
      </c>
      <c r="M8" s="30">
        <v>4</v>
      </c>
      <c r="N8" s="30">
        <v>97</v>
      </c>
    </row>
    <row r="9" spans="1:16" s="6" customFormat="1" ht="15.9" customHeight="1" x14ac:dyDescent="0.45">
      <c r="A9" s="6" t="s">
        <v>42</v>
      </c>
      <c r="B9" s="14">
        <v>148</v>
      </c>
      <c r="C9" s="29">
        <v>100</v>
      </c>
      <c r="D9" s="29">
        <v>3</v>
      </c>
      <c r="E9" s="29">
        <v>4</v>
      </c>
      <c r="F9" s="29">
        <v>18</v>
      </c>
      <c r="G9" s="29">
        <v>75</v>
      </c>
      <c r="H9" s="29">
        <v>8</v>
      </c>
      <c r="I9" s="29" t="s">
        <v>16</v>
      </c>
      <c r="J9" s="29">
        <v>40</v>
      </c>
      <c r="K9" s="29">
        <v>122</v>
      </c>
      <c r="L9" s="29">
        <v>18</v>
      </c>
      <c r="M9" s="29">
        <v>7</v>
      </c>
      <c r="N9" s="29">
        <v>97</v>
      </c>
    </row>
    <row r="10" spans="1:16" s="6" customFormat="1" ht="15.9" customHeight="1" x14ac:dyDescent="0.45">
      <c r="A10" s="19" t="s">
        <v>43</v>
      </c>
      <c r="B10" s="23">
        <v>56</v>
      </c>
      <c r="C10" s="31">
        <v>37</v>
      </c>
      <c r="D10" s="31" t="s">
        <v>16</v>
      </c>
      <c r="E10" s="31">
        <v>1</v>
      </c>
      <c r="F10" s="31">
        <v>4</v>
      </c>
      <c r="G10" s="31">
        <f>SUM(G11:G22)</f>
        <v>32</v>
      </c>
      <c r="H10" s="31" t="s">
        <v>16</v>
      </c>
      <c r="I10" s="31" t="s">
        <v>16</v>
      </c>
      <c r="J10" s="31">
        <v>19</v>
      </c>
      <c r="K10" s="31">
        <v>33</v>
      </c>
      <c r="L10" s="31" t="s">
        <v>16</v>
      </c>
      <c r="M10" s="31">
        <v>1</v>
      </c>
      <c r="N10" s="31">
        <v>32</v>
      </c>
      <c r="P10" s="13"/>
    </row>
    <row r="11" spans="1:16" s="6" customFormat="1" ht="15.9" customHeight="1" x14ac:dyDescent="0.45">
      <c r="A11" s="6" t="s">
        <v>20</v>
      </c>
      <c r="B11" s="14">
        <v>6</v>
      </c>
      <c r="C11" s="29">
        <v>3</v>
      </c>
      <c r="D11" s="29" t="s">
        <v>16</v>
      </c>
      <c r="E11" s="29">
        <v>1</v>
      </c>
      <c r="F11" s="29" t="s">
        <v>16</v>
      </c>
      <c r="G11" s="29">
        <v>2</v>
      </c>
      <c r="H11" s="29" t="s">
        <v>16</v>
      </c>
      <c r="I11" s="29" t="s">
        <v>16</v>
      </c>
      <c r="J11" s="29">
        <v>3</v>
      </c>
      <c r="K11" s="29">
        <v>3</v>
      </c>
      <c r="L11" s="29" t="s">
        <v>16</v>
      </c>
      <c r="M11" s="29">
        <v>1</v>
      </c>
      <c r="N11" s="29">
        <v>2</v>
      </c>
      <c r="P11" s="13"/>
    </row>
    <row r="12" spans="1:16" s="6" customFormat="1" ht="15.9" customHeight="1" x14ac:dyDescent="0.45">
      <c r="A12" s="6" t="s">
        <v>21</v>
      </c>
      <c r="B12" s="14">
        <v>6</v>
      </c>
      <c r="C12" s="29">
        <v>4</v>
      </c>
      <c r="D12" s="29" t="s">
        <v>16</v>
      </c>
      <c r="E12" s="29" t="s">
        <v>16</v>
      </c>
      <c r="F12" s="29">
        <v>1</v>
      </c>
      <c r="G12" s="29">
        <v>3</v>
      </c>
      <c r="H12" s="29" t="s">
        <v>16</v>
      </c>
      <c r="I12" s="29" t="s">
        <v>16</v>
      </c>
      <c r="J12" s="29">
        <v>2</v>
      </c>
      <c r="K12" s="29">
        <v>3</v>
      </c>
      <c r="L12" s="29" t="s">
        <v>16</v>
      </c>
      <c r="M12" s="29" t="s">
        <v>16</v>
      </c>
      <c r="N12" s="29">
        <v>3</v>
      </c>
      <c r="P12" s="13"/>
    </row>
    <row r="13" spans="1:16" s="6" customFormat="1" ht="15.9" customHeight="1" x14ac:dyDescent="0.45">
      <c r="A13" s="6" t="s">
        <v>22</v>
      </c>
      <c r="B13" s="14">
        <v>7</v>
      </c>
      <c r="C13" s="29">
        <v>5</v>
      </c>
      <c r="D13" s="29" t="s">
        <v>16</v>
      </c>
      <c r="E13" s="29" t="s">
        <v>16</v>
      </c>
      <c r="F13" s="29" t="s">
        <v>16</v>
      </c>
      <c r="G13" s="29">
        <v>5</v>
      </c>
      <c r="H13" s="29" t="s">
        <v>16</v>
      </c>
      <c r="I13" s="29" t="s">
        <v>16</v>
      </c>
      <c r="J13" s="29">
        <v>2</v>
      </c>
      <c r="K13" s="29">
        <v>5</v>
      </c>
      <c r="L13" s="29" t="s">
        <v>16</v>
      </c>
      <c r="M13" s="29" t="s">
        <v>16</v>
      </c>
      <c r="N13" s="29">
        <v>5</v>
      </c>
      <c r="P13" s="13"/>
    </row>
    <row r="14" spans="1:16" s="6" customFormat="1" ht="15.9" customHeight="1" x14ac:dyDescent="0.45">
      <c r="A14" s="6" t="s">
        <v>23</v>
      </c>
      <c r="B14" s="14">
        <v>5</v>
      </c>
      <c r="C14" s="29">
        <v>5</v>
      </c>
      <c r="D14" s="29" t="s">
        <v>16</v>
      </c>
      <c r="E14" s="29" t="s">
        <v>16</v>
      </c>
      <c r="F14" s="29" t="s">
        <v>16</v>
      </c>
      <c r="G14" s="29">
        <v>5</v>
      </c>
      <c r="H14" s="29" t="s">
        <v>16</v>
      </c>
      <c r="I14" s="29" t="s">
        <v>16</v>
      </c>
      <c r="J14" s="29" t="s">
        <v>16</v>
      </c>
      <c r="K14" s="29">
        <v>4</v>
      </c>
      <c r="L14" s="29" t="s">
        <v>16</v>
      </c>
      <c r="M14" s="29" t="s">
        <v>16</v>
      </c>
      <c r="N14" s="29">
        <v>4</v>
      </c>
      <c r="P14" s="13"/>
    </row>
    <row r="15" spans="1:16" s="6" customFormat="1" ht="15.9" customHeight="1" x14ac:dyDescent="0.45">
      <c r="A15" s="6" t="s">
        <v>24</v>
      </c>
      <c r="B15" s="14">
        <v>1</v>
      </c>
      <c r="C15" s="29">
        <v>1</v>
      </c>
      <c r="D15" s="29" t="s">
        <v>16</v>
      </c>
      <c r="E15" s="29" t="s">
        <v>16</v>
      </c>
      <c r="F15" s="29" t="s">
        <v>16</v>
      </c>
      <c r="G15" s="29">
        <v>1</v>
      </c>
      <c r="H15" s="29" t="s">
        <v>16</v>
      </c>
      <c r="I15" s="29" t="s">
        <v>16</v>
      </c>
      <c r="J15" s="29" t="s">
        <v>16</v>
      </c>
      <c r="K15" s="29">
        <v>1</v>
      </c>
      <c r="L15" s="29" t="s">
        <v>16</v>
      </c>
      <c r="M15" s="29" t="s">
        <v>16</v>
      </c>
      <c r="N15" s="29">
        <v>1</v>
      </c>
      <c r="P15" s="13"/>
    </row>
    <row r="16" spans="1:16" s="6" customFormat="1" ht="15.9" customHeight="1" x14ac:dyDescent="0.45">
      <c r="A16" s="6" t="s">
        <v>25</v>
      </c>
      <c r="B16" s="14">
        <v>2</v>
      </c>
      <c r="C16" s="29">
        <v>1</v>
      </c>
      <c r="D16" s="29" t="s">
        <v>16</v>
      </c>
      <c r="E16" s="29" t="s">
        <v>16</v>
      </c>
      <c r="F16" s="29" t="s">
        <v>16</v>
      </c>
      <c r="G16" s="29">
        <v>1</v>
      </c>
      <c r="H16" s="29" t="s">
        <v>16</v>
      </c>
      <c r="I16" s="29" t="s">
        <v>16</v>
      </c>
      <c r="J16" s="29">
        <v>1</v>
      </c>
      <c r="K16" s="29">
        <v>1</v>
      </c>
      <c r="L16" s="29" t="s">
        <v>16</v>
      </c>
      <c r="M16" s="29" t="s">
        <v>16</v>
      </c>
      <c r="N16" s="29">
        <v>1</v>
      </c>
      <c r="P16" s="13"/>
    </row>
    <row r="17" spans="1:16" s="6" customFormat="1" ht="15.9" customHeight="1" x14ac:dyDescent="0.45">
      <c r="A17" s="6" t="s">
        <v>26</v>
      </c>
      <c r="B17" s="14">
        <v>5</v>
      </c>
      <c r="C17" s="29">
        <v>2</v>
      </c>
      <c r="D17" s="29" t="s">
        <v>16</v>
      </c>
      <c r="E17" s="29" t="s">
        <v>16</v>
      </c>
      <c r="F17" s="29">
        <v>1</v>
      </c>
      <c r="G17" s="29">
        <v>1</v>
      </c>
      <c r="H17" s="29" t="s">
        <v>16</v>
      </c>
      <c r="I17" s="29" t="s">
        <v>16</v>
      </c>
      <c r="J17" s="29">
        <v>3</v>
      </c>
      <c r="K17" s="29">
        <v>1</v>
      </c>
      <c r="L17" s="29" t="s">
        <v>16</v>
      </c>
      <c r="M17" s="29" t="s">
        <v>16</v>
      </c>
      <c r="N17" s="29">
        <v>1</v>
      </c>
      <c r="P17" s="13"/>
    </row>
    <row r="18" spans="1:16" s="6" customFormat="1" ht="15.9" customHeight="1" x14ac:dyDescent="0.45">
      <c r="A18" s="6" t="s">
        <v>27</v>
      </c>
      <c r="B18" s="14">
        <v>2</v>
      </c>
      <c r="C18" s="29">
        <v>2</v>
      </c>
      <c r="D18" s="33" t="s">
        <v>16</v>
      </c>
      <c r="E18" s="29" t="s">
        <v>16</v>
      </c>
      <c r="F18" s="29" t="s">
        <v>16</v>
      </c>
      <c r="G18" s="29">
        <v>2</v>
      </c>
      <c r="H18" s="29" t="s">
        <v>16</v>
      </c>
      <c r="I18" s="29" t="s">
        <v>16</v>
      </c>
      <c r="J18" s="29" t="s">
        <v>16</v>
      </c>
      <c r="K18" s="29">
        <v>3</v>
      </c>
      <c r="L18" s="29" t="s">
        <v>16</v>
      </c>
      <c r="M18" s="29" t="s">
        <v>16</v>
      </c>
      <c r="N18" s="29">
        <v>3</v>
      </c>
      <c r="P18" s="13"/>
    </row>
    <row r="19" spans="1:16" s="6" customFormat="1" ht="15.9" customHeight="1" x14ac:dyDescent="0.45">
      <c r="A19" s="6" t="s">
        <v>28</v>
      </c>
      <c r="B19" s="14">
        <v>3</v>
      </c>
      <c r="C19" s="29">
        <v>1</v>
      </c>
      <c r="D19" s="29" t="s">
        <v>16</v>
      </c>
      <c r="E19" s="29" t="s">
        <v>16</v>
      </c>
      <c r="F19" s="29">
        <v>1</v>
      </c>
      <c r="G19" s="29" t="s">
        <v>16</v>
      </c>
      <c r="H19" s="29" t="s">
        <v>16</v>
      </c>
      <c r="I19" s="29" t="s">
        <v>16</v>
      </c>
      <c r="J19" s="29">
        <v>2</v>
      </c>
      <c r="K19" s="29">
        <v>1</v>
      </c>
      <c r="L19" s="29" t="s">
        <v>16</v>
      </c>
      <c r="M19" s="29" t="s">
        <v>16</v>
      </c>
      <c r="N19" s="29">
        <v>1</v>
      </c>
      <c r="P19" s="13"/>
    </row>
    <row r="20" spans="1:16" s="6" customFormat="1" ht="15.9" customHeight="1" x14ac:dyDescent="0.45">
      <c r="A20" s="6" t="s">
        <v>29</v>
      </c>
      <c r="B20" s="14">
        <v>3</v>
      </c>
      <c r="C20" s="29">
        <v>2</v>
      </c>
      <c r="D20" s="29" t="s">
        <v>16</v>
      </c>
      <c r="E20" s="29" t="s">
        <v>16</v>
      </c>
      <c r="F20" s="29" t="s">
        <v>16</v>
      </c>
      <c r="G20" s="29">
        <v>2</v>
      </c>
      <c r="H20" s="29" t="s">
        <v>16</v>
      </c>
      <c r="I20" s="29" t="s">
        <v>16</v>
      </c>
      <c r="J20" s="29">
        <v>1</v>
      </c>
      <c r="K20" s="29">
        <v>2</v>
      </c>
      <c r="L20" s="29" t="s">
        <v>16</v>
      </c>
      <c r="M20" s="29" t="s">
        <v>16</v>
      </c>
      <c r="N20" s="29">
        <v>2</v>
      </c>
      <c r="P20" s="13"/>
    </row>
    <row r="21" spans="1:16" s="6" customFormat="1" ht="15.9" customHeight="1" x14ac:dyDescent="0.45">
      <c r="A21" s="6" t="s">
        <v>30</v>
      </c>
      <c r="B21" s="14">
        <v>7</v>
      </c>
      <c r="C21" s="29">
        <v>4</v>
      </c>
      <c r="D21" s="29" t="s">
        <v>16</v>
      </c>
      <c r="E21" s="29" t="s">
        <v>16</v>
      </c>
      <c r="F21" s="29">
        <v>1</v>
      </c>
      <c r="G21" s="29">
        <v>3</v>
      </c>
      <c r="H21" s="29" t="s">
        <v>16</v>
      </c>
      <c r="I21" s="29" t="s">
        <v>16</v>
      </c>
      <c r="J21" s="29">
        <v>3</v>
      </c>
      <c r="K21" s="29">
        <v>3</v>
      </c>
      <c r="L21" s="29" t="s">
        <v>16</v>
      </c>
      <c r="M21" s="29" t="s">
        <v>16</v>
      </c>
      <c r="N21" s="29">
        <v>3</v>
      </c>
      <c r="P21" s="13"/>
    </row>
    <row r="22" spans="1:16" s="6" customFormat="1" ht="15.9" customHeight="1" thickBot="1" x14ac:dyDescent="0.5">
      <c r="A22" s="21" t="s">
        <v>31</v>
      </c>
      <c r="B22" s="24">
        <v>9</v>
      </c>
      <c r="C22" s="22">
        <v>7</v>
      </c>
      <c r="D22" s="22" t="s">
        <v>16</v>
      </c>
      <c r="E22" s="22" t="s">
        <v>16</v>
      </c>
      <c r="F22" s="22" t="s">
        <v>16</v>
      </c>
      <c r="G22" s="22">
        <v>7</v>
      </c>
      <c r="H22" s="22" t="s">
        <v>16</v>
      </c>
      <c r="I22" s="22" t="s">
        <v>16</v>
      </c>
      <c r="J22" s="22">
        <v>2</v>
      </c>
      <c r="K22" s="22">
        <v>6</v>
      </c>
      <c r="L22" s="22" t="s">
        <v>16</v>
      </c>
      <c r="M22" s="22" t="s">
        <v>16</v>
      </c>
      <c r="N22" s="22">
        <v>6</v>
      </c>
      <c r="P22" s="13"/>
    </row>
    <row r="23" spans="1:16" ht="21" customHeight="1" thickTop="1" x14ac:dyDescent="0.15">
      <c r="A23" s="41" t="s">
        <v>1</v>
      </c>
      <c r="B23" s="49" t="s">
        <v>32</v>
      </c>
      <c r="C23" s="43" t="s">
        <v>33</v>
      </c>
      <c r="D23" s="44"/>
      <c r="E23" s="44"/>
      <c r="F23" s="44"/>
      <c r="G23" s="44"/>
      <c r="H23" s="49" t="s">
        <v>34</v>
      </c>
      <c r="I23" s="53" t="s">
        <v>35</v>
      </c>
      <c r="J23" s="54"/>
      <c r="K23" s="61" t="s">
        <v>36</v>
      </c>
      <c r="L23" s="63" t="s">
        <v>37</v>
      </c>
      <c r="M23" s="8"/>
      <c r="N23" s="8"/>
    </row>
    <row r="24" spans="1:16" ht="21" customHeight="1" x14ac:dyDescent="0.15">
      <c r="A24" s="42"/>
      <c r="B24" s="50"/>
      <c r="C24" s="36" t="s">
        <v>4</v>
      </c>
      <c r="D24" s="36" t="s">
        <v>13</v>
      </c>
      <c r="E24" s="36" t="s">
        <v>14</v>
      </c>
      <c r="F24" s="36" t="s">
        <v>15</v>
      </c>
      <c r="G24" s="36" t="s">
        <v>38</v>
      </c>
      <c r="H24" s="51"/>
      <c r="I24" s="55"/>
      <c r="J24" s="56"/>
      <c r="K24" s="62"/>
      <c r="L24" s="64"/>
    </row>
    <row r="25" spans="1:16" ht="39.9" customHeight="1" x14ac:dyDescent="0.15">
      <c r="A25" s="42"/>
      <c r="B25" s="47"/>
      <c r="C25" s="37"/>
      <c r="D25" s="37"/>
      <c r="E25" s="37"/>
      <c r="F25" s="37"/>
      <c r="G25" s="37"/>
      <c r="H25" s="52"/>
      <c r="I25" s="57"/>
      <c r="J25" s="58"/>
      <c r="K25" s="62"/>
      <c r="L25" s="64"/>
      <c r="M25" s="10"/>
      <c r="N25" s="10"/>
    </row>
    <row r="26" spans="1:16" ht="15.9" customHeight="1" x14ac:dyDescent="0.15">
      <c r="A26" s="6" t="s">
        <v>17</v>
      </c>
      <c r="B26" s="7">
        <v>166</v>
      </c>
      <c r="C26" s="30">
        <v>116</v>
      </c>
      <c r="D26" s="30">
        <v>3</v>
      </c>
      <c r="E26" s="30">
        <v>6</v>
      </c>
      <c r="F26" s="30">
        <v>24</v>
      </c>
      <c r="G26" s="30">
        <v>83</v>
      </c>
      <c r="H26" s="30">
        <v>1243</v>
      </c>
      <c r="I26" s="38">
        <v>101561</v>
      </c>
      <c r="J26" s="38"/>
      <c r="K26" s="30">
        <v>4</v>
      </c>
      <c r="L26" s="30">
        <v>40</v>
      </c>
    </row>
    <row r="27" spans="1:16" ht="15.9" customHeight="1" x14ac:dyDescent="0.15">
      <c r="A27" s="6" t="s">
        <v>18</v>
      </c>
      <c r="B27" s="7">
        <v>250</v>
      </c>
      <c r="C27" s="30">
        <v>127</v>
      </c>
      <c r="D27" s="30">
        <v>2</v>
      </c>
      <c r="E27" s="30">
        <v>3</v>
      </c>
      <c r="F27" s="30">
        <v>30</v>
      </c>
      <c r="G27" s="30">
        <v>92</v>
      </c>
      <c r="H27" s="30">
        <v>557</v>
      </c>
      <c r="I27" s="39">
        <v>94682</v>
      </c>
      <c r="J27" s="39"/>
      <c r="K27" s="30">
        <v>4</v>
      </c>
      <c r="L27" s="30">
        <v>24</v>
      </c>
    </row>
    <row r="28" spans="1:16" ht="15.9" customHeight="1" x14ac:dyDescent="0.15">
      <c r="A28" s="6" t="s">
        <v>19</v>
      </c>
      <c r="B28" s="7">
        <v>224</v>
      </c>
      <c r="C28" s="30">
        <v>96</v>
      </c>
      <c r="D28" s="30">
        <v>1</v>
      </c>
      <c r="E28" s="30">
        <v>3</v>
      </c>
      <c r="F28" s="30">
        <v>17</v>
      </c>
      <c r="G28" s="30">
        <v>75</v>
      </c>
      <c r="H28" s="30">
        <v>302</v>
      </c>
      <c r="I28" s="39">
        <v>112266</v>
      </c>
      <c r="J28" s="39"/>
      <c r="K28" s="30">
        <v>3</v>
      </c>
      <c r="L28" s="30">
        <v>26</v>
      </c>
    </row>
    <row r="29" spans="1:16" ht="15.9" customHeight="1" x14ac:dyDescent="0.15">
      <c r="A29" s="6" t="s">
        <v>42</v>
      </c>
      <c r="B29" s="14">
        <v>235</v>
      </c>
      <c r="C29" s="29">
        <v>128</v>
      </c>
      <c r="D29" s="29">
        <v>6</v>
      </c>
      <c r="E29" s="29">
        <v>4</v>
      </c>
      <c r="F29" s="29">
        <v>24</v>
      </c>
      <c r="G29" s="29">
        <v>94</v>
      </c>
      <c r="H29" s="29">
        <v>828</v>
      </c>
      <c r="I29" s="34">
        <v>236688</v>
      </c>
      <c r="J29" s="34"/>
      <c r="K29" s="29">
        <v>1</v>
      </c>
      <c r="L29" s="29">
        <v>22</v>
      </c>
    </row>
    <row r="30" spans="1:16" ht="15.9" customHeight="1" x14ac:dyDescent="0.15">
      <c r="A30" s="19" t="s">
        <v>43</v>
      </c>
      <c r="B30" s="23">
        <v>62</v>
      </c>
      <c r="C30" s="31">
        <v>37</v>
      </c>
      <c r="D30" s="31" t="s">
        <v>16</v>
      </c>
      <c r="E30" s="31">
        <v>1</v>
      </c>
      <c r="F30" s="31">
        <v>4</v>
      </c>
      <c r="G30" s="31">
        <v>32</v>
      </c>
      <c r="H30" s="31">
        <v>68</v>
      </c>
      <c r="I30" s="40">
        <f>SUM(I31:J42)</f>
        <v>5487</v>
      </c>
      <c r="J30" s="40"/>
      <c r="K30" s="31">
        <v>1</v>
      </c>
      <c r="L30" s="31">
        <v>13</v>
      </c>
      <c r="P30" s="10"/>
    </row>
    <row r="31" spans="1:16" ht="15.9" customHeight="1" x14ac:dyDescent="0.15">
      <c r="A31" s="6" t="s">
        <v>20</v>
      </c>
      <c r="B31" s="14">
        <v>5</v>
      </c>
      <c r="C31" s="29">
        <v>3</v>
      </c>
      <c r="D31" s="29" t="s">
        <v>16</v>
      </c>
      <c r="E31" s="29">
        <v>1</v>
      </c>
      <c r="F31" s="29" t="s">
        <v>16</v>
      </c>
      <c r="G31" s="29">
        <v>2</v>
      </c>
      <c r="H31" s="29">
        <v>46</v>
      </c>
      <c r="I31" s="34">
        <v>2403</v>
      </c>
      <c r="J31" s="34"/>
      <c r="K31" s="29" t="s">
        <v>16</v>
      </c>
      <c r="L31" s="29" t="s">
        <v>16</v>
      </c>
      <c r="P31" s="10"/>
    </row>
    <row r="32" spans="1:16" ht="15.9" customHeight="1" x14ac:dyDescent="0.15">
      <c r="A32" s="6" t="s">
        <v>21</v>
      </c>
      <c r="B32" s="14">
        <v>3</v>
      </c>
      <c r="C32" s="29">
        <v>4</v>
      </c>
      <c r="D32" s="29" t="s">
        <v>16</v>
      </c>
      <c r="E32" s="29" t="s">
        <v>16</v>
      </c>
      <c r="F32" s="29">
        <v>1</v>
      </c>
      <c r="G32" s="29">
        <v>3</v>
      </c>
      <c r="H32" s="29">
        <v>14</v>
      </c>
      <c r="I32" s="34">
        <v>1320</v>
      </c>
      <c r="J32" s="34"/>
      <c r="K32" s="29">
        <v>1</v>
      </c>
      <c r="L32" s="29">
        <v>1</v>
      </c>
      <c r="P32" s="10"/>
    </row>
    <row r="33" spans="1:16" ht="15.9" customHeight="1" x14ac:dyDescent="0.15">
      <c r="A33" s="6" t="s">
        <v>22</v>
      </c>
      <c r="B33" s="14">
        <v>12</v>
      </c>
      <c r="C33" s="29">
        <v>5</v>
      </c>
      <c r="D33" s="29" t="s">
        <v>16</v>
      </c>
      <c r="E33" s="29" t="s">
        <v>16</v>
      </c>
      <c r="F33" s="29" t="s">
        <v>16</v>
      </c>
      <c r="G33" s="29">
        <v>5</v>
      </c>
      <c r="H33" s="29">
        <v>0</v>
      </c>
      <c r="I33" s="34">
        <v>27</v>
      </c>
      <c r="J33" s="34"/>
      <c r="K33" s="29" t="s">
        <v>16</v>
      </c>
      <c r="L33" s="29">
        <v>3</v>
      </c>
      <c r="P33" s="10"/>
    </row>
    <row r="34" spans="1:16" ht="15.9" customHeight="1" x14ac:dyDescent="0.15">
      <c r="A34" s="6" t="s">
        <v>23</v>
      </c>
      <c r="B34" s="14">
        <v>4</v>
      </c>
      <c r="C34" s="29">
        <v>5</v>
      </c>
      <c r="D34" s="29" t="s">
        <v>16</v>
      </c>
      <c r="E34" s="29" t="s">
        <v>16</v>
      </c>
      <c r="F34" s="29" t="s">
        <v>16</v>
      </c>
      <c r="G34" s="29">
        <v>5</v>
      </c>
      <c r="H34" s="29">
        <v>0</v>
      </c>
      <c r="I34" s="34">
        <v>20</v>
      </c>
      <c r="J34" s="34"/>
      <c r="K34" s="29" t="s">
        <v>16</v>
      </c>
      <c r="L34" s="29">
        <v>1</v>
      </c>
      <c r="P34" s="10"/>
    </row>
    <row r="35" spans="1:16" ht="15.9" customHeight="1" x14ac:dyDescent="0.15">
      <c r="A35" s="6" t="s">
        <v>24</v>
      </c>
      <c r="B35" s="14">
        <v>1</v>
      </c>
      <c r="C35" s="29">
        <v>1</v>
      </c>
      <c r="D35" s="29" t="s">
        <v>16</v>
      </c>
      <c r="E35" s="29" t="s">
        <v>16</v>
      </c>
      <c r="F35" s="29" t="s">
        <v>16</v>
      </c>
      <c r="G35" s="29">
        <v>1</v>
      </c>
      <c r="H35" s="29">
        <v>0</v>
      </c>
      <c r="I35" s="34">
        <v>0</v>
      </c>
      <c r="J35" s="34"/>
      <c r="K35" s="29" t="s">
        <v>16</v>
      </c>
      <c r="L35" s="29" t="s">
        <v>16</v>
      </c>
      <c r="P35" s="10"/>
    </row>
    <row r="36" spans="1:16" ht="15.9" customHeight="1" x14ac:dyDescent="0.15">
      <c r="A36" s="6" t="s">
        <v>25</v>
      </c>
      <c r="B36" s="14">
        <v>3</v>
      </c>
      <c r="C36" s="29">
        <v>1</v>
      </c>
      <c r="D36" s="29" t="s">
        <v>16</v>
      </c>
      <c r="E36" s="29" t="s">
        <v>16</v>
      </c>
      <c r="F36" s="29" t="s">
        <v>16</v>
      </c>
      <c r="G36" s="29">
        <v>1</v>
      </c>
      <c r="H36" s="29">
        <v>0</v>
      </c>
      <c r="I36" s="34">
        <v>1</v>
      </c>
      <c r="J36" s="34"/>
      <c r="K36" s="29" t="s">
        <v>16</v>
      </c>
      <c r="L36" s="29" t="s">
        <v>16</v>
      </c>
      <c r="P36" s="10"/>
    </row>
    <row r="37" spans="1:16" ht="15.9" customHeight="1" x14ac:dyDescent="0.15">
      <c r="A37" s="6" t="s">
        <v>26</v>
      </c>
      <c r="B37" s="14">
        <v>1</v>
      </c>
      <c r="C37" s="29">
        <v>2</v>
      </c>
      <c r="D37" s="29" t="s">
        <v>16</v>
      </c>
      <c r="E37" s="29" t="s">
        <v>16</v>
      </c>
      <c r="F37" s="29">
        <v>1</v>
      </c>
      <c r="G37" s="29">
        <v>1</v>
      </c>
      <c r="H37" s="29">
        <v>2</v>
      </c>
      <c r="I37" s="34">
        <v>200</v>
      </c>
      <c r="J37" s="34"/>
      <c r="K37" s="29" t="s">
        <v>16</v>
      </c>
      <c r="L37" s="29" t="s">
        <v>16</v>
      </c>
      <c r="P37" s="10"/>
    </row>
    <row r="38" spans="1:16" ht="15.9" customHeight="1" x14ac:dyDescent="0.15">
      <c r="A38" s="6" t="s">
        <v>27</v>
      </c>
      <c r="B38" s="14">
        <v>5</v>
      </c>
      <c r="C38" s="29">
        <v>2</v>
      </c>
      <c r="D38" s="29" t="s">
        <v>16</v>
      </c>
      <c r="E38" s="29" t="s">
        <v>16</v>
      </c>
      <c r="F38" s="29" t="s">
        <v>16</v>
      </c>
      <c r="G38" s="29">
        <v>2</v>
      </c>
      <c r="H38" s="29">
        <v>0</v>
      </c>
      <c r="I38" s="34">
        <v>13</v>
      </c>
      <c r="J38" s="34"/>
      <c r="K38" s="29" t="s">
        <v>16</v>
      </c>
      <c r="L38" s="29" t="s">
        <v>16</v>
      </c>
      <c r="P38" s="10"/>
    </row>
    <row r="39" spans="1:16" ht="15.9" customHeight="1" x14ac:dyDescent="0.15">
      <c r="A39" s="6" t="s">
        <v>28</v>
      </c>
      <c r="B39" s="14">
        <v>1</v>
      </c>
      <c r="C39" s="29">
        <v>1</v>
      </c>
      <c r="D39" s="29" t="s">
        <v>16</v>
      </c>
      <c r="E39" s="29" t="s">
        <v>16</v>
      </c>
      <c r="F39" s="29">
        <v>1</v>
      </c>
      <c r="G39" s="29" t="s">
        <v>16</v>
      </c>
      <c r="H39" s="29">
        <v>0</v>
      </c>
      <c r="I39" s="34">
        <v>359</v>
      </c>
      <c r="J39" s="34"/>
      <c r="K39" s="29" t="s">
        <v>16</v>
      </c>
      <c r="L39" s="29">
        <v>2</v>
      </c>
      <c r="P39" s="10"/>
    </row>
    <row r="40" spans="1:16" ht="15.9" customHeight="1" x14ac:dyDescent="0.15">
      <c r="A40" s="6" t="s">
        <v>29</v>
      </c>
      <c r="B40" s="14">
        <v>4</v>
      </c>
      <c r="C40" s="29">
        <v>2</v>
      </c>
      <c r="D40" s="29" t="s">
        <v>16</v>
      </c>
      <c r="E40" s="29" t="s">
        <v>16</v>
      </c>
      <c r="F40" s="29" t="s">
        <v>16</v>
      </c>
      <c r="G40" s="29">
        <v>2</v>
      </c>
      <c r="H40" s="29">
        <v>0</v>
      </c>
      <c r="I40" s="34">
        <v>13</v>
      </c>
      <c r="J40" s="34"/>
      <c r="K40" s="29" t="s">
        <v>16</v>
      </c>
      <c r="L40" s="29">
        <v>1</v>
      </c>
      <c r="P40" s="10"/>
    </row>
    <row r="41" spans="1:16" ht="15.9" customHeight="1" x14ac:dyDescent="0.15">
      <c r="A41" s="6" t="s">
        <v>30</v>
      </c>
      <c r="B41" s="14">
        <v>5</v>
      </c>
      <c r="C41" s="29">
        <v>4</v>
      </c>
      <c r="D41" s="29" t="s">
        <v>16</v>
      </c>
      <c r="E41" s="29" t="s">
        <v>16</v>
      </c>
      <c r="F41" s="29">
        <v>1</v>
      </c>
      <c r="G41" s="29">
        <v>3</v>
      </c>
      <c r="H41" s="29">
        <v>6</v>
      </c>
      <c r="I41" s="34">
        <v>1087</v>
      </c>
      <c r="J41" s="34"/>
      <c r="K41" s="29" t="s">
        <v>16</v>
      </c>
      <c r="L41" s="29">
        <v>2</v>
      </c>
      <c r="P41" s="10"/>
    </row>
    <row r="42" spans="1:16" ht="15.9" customHeight="1" x14ac:dyDescent="0.15">
      <c r="A42" s="25" t="s">
        <v>31</v>
      </c>
      <c r="B42" s="27">
        <v>18</v>
      </c>
      <c r="C42" s="32">
        <v>7</v>
      </c>
      <c r="D42" s="32" t="s">
        <v>16</v>
      </c>
      <c r="E42" s="32" t="s">
        <v>16</v>
      </c>
      <c r="F42" s="32" t="s">
        <v>16</v>
      </c>
      <c r="G42" s="32">
        <v>7</v>
      </c>
      <c r="H42" s="32">
        <v>0</v>
      </c>
      <c r="I42" s="35">
        <v>44</v>
      </c>
      <c r="J42" s="35"/>
      <c r="K42" s="32">
        <v>2</v>
      </c>
      <c r="L42" s="32">
        <v>3</v>
      </c>
      <c r="P42" s="10"/>
    </row>
    <row r="43" spans="1:16" ht="17.25" customHeight="1" x14ac:dyDescent="0.2">
      <c r="A43" s="9" t="s">
        <v>39</v>
      </c>
      <c r="I43" s="10"/>
      <c r="N43" s="11" t="s">
        <v>40</v>
      </c>
    </row>
    <row r="45" spans="1:16" ht="14.7" customHeight="1" x14ac:dyDescent="0.15">
      <c r="B45" s="10"/>
    </row>
  </sheetData>
  <mergeCells count="41">
    <mergeCell ref="M4:M5"/>
    <mergeCell ref="N4:N5"/>
    <mergeCell ref="K23:K25"/>
    <mergeCell ref="L23:L25"/>
    <mergeCell ref="C24:C25"/>
    <mergeCell ref="A3:A5"/>
    <mergeCell ref="B3:J3"/>
    <mergeCell ref="K3:N3"/>
    <mergeCell ref="B4:B5"/>
    <mergeCell ref="C4:G4"/>
    <mergeCell ref="H4:H5"/>
    <mergeCell ref="I4:I5"/>
    <mergeCell ref="A23:A25"/>
    <mergeCell ref="B23:B25"/>
    <mergeCell ref="C23:G23"/>
    <mergeCell ref="H23:H25"/>
    <mergeCell ref="I23:J25"/>
    <mergeCell ref="J4:J5"/>
    <mergeCell ref="K4:K5"/>
    <mergeCell ref="L4:L5"/>
    <mergeCell ref="I33:J33"/>
    <mergeCell ref="D24:D25"/>
    <mergeCell ref="E24:E25"/>
    <mergeCell ref="F24:F25"/>
    <mergeCell ref="G24:G25"/>
    <mergeCell ref="I26:J26"/>
    <mergeCell ref="I27:J27"/>
    <mergeCell ref="I28:J28"/>
    <mergeCell ref="I29:J29"/>
    <mergeCell ref="I30:J30"/>
    <mergeCell ref="I31:J31"/>
    <mergeCell ref="I32:J32"/>
    <mergeCell ref="I40:J40"/>
    <mergeCell ref="I41:J41"/>
    <mergeCell ref="I42:J42"/>
    <mergeCell ref="I34:J34"/>
    <mergeCell ref="I35:J35"/>
    <mergeCell ref="I36:J36"/>
    <mergeCell ref="I37:J37"/>
    <mergeCell ref="I38:J38"/>
    <mergeCell ref="I39:J39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showGridLines="0" zoomScaleNormal="100" zoomScaleSheetLayoutView="100" workbookViewId="0"/>
  </sheetViews>
  <sheetFormatPr defaultColWidth="5.69921875" defaultRowHeight="14.7" customHeight="1" x14ac:dyDescent="0.15"/>
  <cols>
    <col min="1" max="1" width="7.19921875" style="4" customWidth="1"/>
    <col min="2" max="14" width="5.3984375" style="4" customWidth="1"/>
    <col min="15" max="15" width="5.19921875" style="4" customWidth="1"/>
    <col min="16" max="210" width="5.69921875" style="4"/>
    <col min="211" max="211" width="7.59765625" style="4" customWidth="1"/>
    <col min="212" max="218" width="6.09765625" style="4" customWidth="1"/>
    <col min="219" max="219" width="6.59765625" style="4" customWidth="1"/>
    <col min="220" max="224" width="6.09765625" style="4" customWidth="1"/>
    <col min="225" max="230" width="5.19921875" style="4" customWidth="1"/>
    <col min="231" max="232" width="6.3984375" style="4" customWidth="1"/>
    <col min="233" max="234" width="5.19921875" style="4" customWidth="1"/>
    <col min="235" max="466" width="5.69921875" style="4"/>
    <col min="467" max="467" width="7.59765625" style="4" customWidth="1"/>
    <col min="468" max="474" width="6.09765625" style="4" customWidth="1"/>
    <col min="475" max="475" width="6.59765625" style="4" customWidth="1"/>
    <col min="476" max="480" width="6.09765625" style="4" customWidth="1"/>
    <col min="481" max="486" width="5.19921875" style="4" customWidth="1"/>
    <col min="487" max="488" width="6.3984375" style="4" customWidth="1"/>
    <col min="489" max="490" width="5.19921875" style="4" customWidth="1"/>
    <col min="491" max="722" width="5.69921875" style="4"/>
    <col min="723" max="723" width="7.59765625" style="4" customWidth="1"/>
    <col min="724" max="730" width="6.09765625" style="4" customWidth="1"/>
    <col min="731" max="731" width="6.59765625" style="4" customWidth="1"/>
    <col min="732" max="736" width="6.09765625" style="4" customWidth="1"/>
    <col min="737" max="742" width="5.19921875" style="4" customWidth="1"/>
    <col min="743" max="744" width="6.3984375" style="4" customWidth="1"/>
    <col min="745" max="746" width="5.19921875" style="4" customWidth="1"/>
    <col min="747" max="978" width="5.69921875" style="4"/>
    <col min="979" max="979" width="7.59765625" style="4" customWidth="1"/>
    <col min="980" max="986" width="6.09765625" style="4" customWidth="1"/>
    <col min="987" max="987" width="6.59765625" style="4" customWidth="1"/>
    <col min="988" max="992" width="6.09765625" style="4" customWidth="1"/>
    <col min="993" max="998" width="5.19921875" style="4" customWidth="1"/>
    <col min="999" max="1000" width="6.3984375" style="4" customWidth="1"/>
    <col min="1001" max="1002" width="5.19921875" style="4" customWidth="1"/>
    <col min="1003" max="1234" width="5.69921875" style="4"/>
    <col min="1235" max="1235" width="7.59765625" style="4" customWidth="1"/>
    <col min="1236" max="1242" width="6.09765625" style="4" customWidth="1"/>
    <col min="1243" max="1243" width="6.59765625" style="4" customWidth="1"/>
    <col min="1244" max="1248" width="6.09765625" style="4" customWidth="1"/>
    <col min="1249" max="1254" width="5.19921875" style="4" customWidth="1"/>
    <col min="1255" max="1256" width="6.3984375" style="4" customWidth="1"/>
    <col min="1257" max="1258" width="5.19921875" style="4" customWidth="1"/>
    <col min="1259" max="1490" width="5.69921875" style="4"/>
    <col min="1491" max="1491" width="7.59765625" style="4" customWidth="1"/>
    <col min="1492" max="1498" width="6.09765625" style="4" customWidth="1"/>
    <col min="1499" max="1499" width="6.59765625" style="4" customWidth="1"/>
    <col min="1500" max="1504" width="6.09765625" style="4" customWidth="1"/>
    <col min="1505" max="1510" width="5.19921875" style="4" customWidth="1"/>
    <col min="1511" max="1512" width="6.3984375" style="4" customWidth="1"/>
    <col min="1513" max="1514" width="5.19921875" style="4" customWidth="1"/>
    <col min="1515" max="1746" width="5.69921875" style="4"/>
    <col min="1747" max="1747" width="7.59765625" style="4" customWidth="1"/>
    <col min="1748" max="1754" width="6.09765625" style="4" customWidth="1"/>
    <col min="1755" max="1755" width="6.59765625" style="4" customWidth="1"/>
    <col min="1756" max="1760" width="6.09765625" style="4" customWidth="1"/>
    <col min="1761" max="1766" width="5.19921875" style="4" customWidth="1"/>
    <col min="1767" max="1768" width="6.3984375" style="4" customWidth="1"/>
    <col min="1769" max="1770" width="5.19921875" style="4" customWidth="1"/>
    <col min="1771" max="2002" width="5.69921875" style="4"/>
    <col min="2003" max="2003" width="7.59765625" style="4" customWidth="1"/>
    <col min="2004" max="2010" width="6.09765625" style="4" customWidth="1"/>
    <col min="2011" max="2011" width="6.59765625" style="4" customWidth="1"/>
    <col min="2012" max="2016" width="6.09765625" style="4" customWidth="1"/>
    <col min="2017" max="2022" width="5.19921875" style="4" customWidth="1"/>
    <col min="2023" max="2024" width="6.3984375" style="4" customWidth="1"/>
    <col min="2025" max="2026" width="5.19921875" style="4" customWidth="1"/>
    <col min="2027" max="2258" width="5.69921875" style="4"/>
    <col min="2259" max="2259" width="7.59765625" style="4" customWidth="1"/>
    <col min="2260" max="2266" width="6.09765625" style="4" customWidth="1"/>
    <col min="2267" max="2267" width="6.59765625" style="4" customWidth="1"/>
    <col min="2268" max="2272" width="6.09765625" style="4" customWidth="1"/>
    <col min="2273" max="2278" width="5.19921875" style="4" customWidth="1"/>
    <col min="2279" max="2280" width="6.3984375" style="4" customWidth="1"/>
    <col min="2281" max="2282" width="5.19921875" style="4" customWidth="1"/>
    <col min="2283" max="2514" width="5.69921875" style="4"/>
    <col min="2515" max="2515" width="7.59765625" style="4" customWidth="1"/>
    <col min="2516" max="2522" width="6.09765625" style="4" customWidth="1"/>
    <col min="2523" max="2523" width="6.59765625" style="4" customWidth="1"/>
    <col min="2524" max="2528" width="6.09765625" style="4" customWidth="1"/>
    <col min="2529" max="2534" width="5.19921875" style="4" customWidth="1"/>
    <col min="2535" max="2536" width="6.3984375" style="4" customWidth="1"/>
    <col min="2537" max="2538" width="5.19921875" style="4" customWidth="1"/>
    <col min="2539" max="2770" width="5.69921875" style="4"/>
    <col min="2771" max="2771" width="7.59765625" style="4" customWidth="1"/>
    <col min="2772" max="2778" width="6.09765625" style="4" customWidth="1"/>
    <col min="2779" max="2779" width="6.59765625" style="4" customWidth="1"/>
    <col min="2780" max="2784" width="6.09765625" style="4" customWidth="1"/>
    <col min="2785" max="2790" width="5.19921875" style="4" customWidth="1"/>
    <col min="2791" max="2792" width="6.3984375" style="4" customWidth="1"/>
    <col min="2793" max="2794" width="5.19921875" style="4" customWidth="1"/>
    <col min="2795" max="3026" width="5.69921875" style="4"/>
    <col min="3027" max="3027" width="7.59765625" style="4" customWidth="1"/>
    <col min="3028" max="3034" width="6.09765625" style="4" customWidth="1"/>
    <col min="3035" max="3035" width="6.59765625" style="4" customWidth="1"/>
    <col min="3036" max="3040" width="6.09765625" style="4" customWidth="1"/>
    <col min="3041" max="3046" width="5.19921875" style="4" customWidth="1"/>
    <col min="3047" max="3048" width="6.3984375" style="4" customWidth="1"/>
    <col min="3049" max="3050" width="5.19921875" style="4" customWidth="1"/>
    <col min="3051" max="3282" width="5.69921875" style="4"/>
    <col min="3283" max="3283" width="7.59765625" style="4" customWidth="1"/>
    <col min="3284" max="3290" width="6.09765625" style="4" customWidth="1"/>
    <col min="3291" max="3291" width="6.59765625" style="4" customWidth="1"/>
    <col min="3292" max="3296" width="6.09765625" style="4" customWidth="1"/>
    <col min="3297" max="3302" width="5.19921875" style="4" customWidth="1"/>
    <col min="3303" max="3304" width="6.3984375" style="4" customWidth="1"/>
    <col min="3305" max="3306" width="5.19921875" style="4" customWidth="1"/>
    <col min="3307" max="3538" width="5.69921875" style="4"/>
    <col min="3539" max="3539" width="7.59765625" style="4" customWidth="1"/>
    <col min="3540" max="3546" width="6.09765625" style="4" customWidth="1"/>
    <col min="3547" max="3547" width="6.59765625" style="4" customWidth="1"/>
    <col min="3548" max="3552" width="6.09765625" style="4" customWidth="1"/>
    <col min="3553" max="3558" width="5.19921875" style="4" customWidth="1"/>
    <col min="3559" max="3560" width="6.3984375" style="4" customWidth="1"/>
    <col min="3561" max="3562" width="5.19921875" style="4" customWidth="1"/>
    <col min="3563" max="3794" width="5.69921875" style="4"/>
    <col min="3795" max="3795" width="7.59765625" style="4" customWidth="1"/>
    <col min="3796" max="3802" width="6.09765625" style="4" customWidth="1"/>
    <col min="3803" max="3803" width="6.59765625" style="4" customWidth="1"/>
    <col min="3804" max="3808" width="6.09765625" style="4" customWidth="1"/>
    <col min="3809" max="3814" width="5.19921875" style="4" customWidth="1"/>
    <col min="3815" max="3816" width="6.3984375" style="4" customWidth="1"/>
    <col min="3817" max="3818" width="5.19921875" style="4" customWidth="1"/>
    <col min="3819" max="4050" width="5.69921875" style="4"/>
    <col min="4051" max="4051" width="7.59765625" style="4" customWidth="1"/>
    <col min="4052" max="4058" width="6.09765625" style="4" customWidth="1"/>
    <col min="4059" max="4059" width="6.59765625" style="4" customWidth="1"/>
    <col min="4060" max="4064" width="6.09765625" style="4" customWidth="1"/>
    <col min="4065" max="4070" width="5.19921875" style="4" customWidth="1"/>
    <col min="4071" max="4072" width="6.3984375" style="4" customWidth="1"/>
    <col min="4073" max="4074" width="5.19921875" style="4" customWidth="1"/>
    <col min="4075" max="4306" width="5.69921875" style="4"/>
    <col min="4307" max="4307" width="7.59765625" style="4" customWidth="1"/>
    <col min="4308" max="4314" width="6.09765625" style="4" customWidth="1"/>
    <col min="4315" max="4315" width="6.59765625" style="4" customWidth="1"/>
    <col min="4316" max="4320" width="6.09765625" style="4" customWidth="1"/>
    <col min="4321" max="4326" width="5.19921875" style="4" customWidth="1"/>
    <col min="4327" max="4328" width="6.3984375" style="4" customWidth="1"/>
    <col min="4329" max="4330" width="5.19921875" style="4" customWidth="1"/>
    <col min="4331" max="4562" width="5.69921875" style="4"/>
    <col min="4563" max="4563" width="7.59765625" style="4" customWidth="1"/>
    <col min="4564" max="4570" width="6.09765625" style="4" customWidth="1"/>
    <col min="4571" max="4571" width="6.59765625" style="4" customWidth="1"/>
    <col min="4572" max="4576" width="6.09765625" style="4" customWidth="1"/>
    <col min="4577" max="4582" width="5.19921875" style="4" customWidth="1"/>
    <col min="4583" max="4584" width="6.3984375" style="4" customWidth="1"/>
    <col min="4585" max="4586" width="5.19921875" style="4" customWidth="1"/>
    <col min="4587" max="4818" width="5.69921875" style="4"/>
    <col min="4819" max="4819" width="7.59765625" style="4" customWidth="1"/>
    <col min="4820" max="4826" width="6.09765625" style="4" customWidth="1"/>
    <col min="4827" max="4827" width="6.59765625" style="4" customWidth="1"/>
    <col min="4828" max="4832" width="6.09765625" style="4" customWidth="1"/>
    <col min="4833" max="4838" width="5.19921875" style="4" customWidth="1"/>
    <col min="4839" max="4840" width="6.3984375" style="4" customWidth="1"/>
    <col min="4841" max="4842" width="5.19921875" style="4" customWidth="1"/>
    <col min="4843" max="5074" width="5.69921875" style="4"/>
    <col min="5075" max="5075" width="7.59765625" style="4" customWidth="1"/>
    <col min="5076" max="5082" width="6.09765625" style="4" customWidth="1"/>
    <col min="5083" max="5083" width="6.59765625" style="4" customWidth="1"/>
    <col min="5084" max="5088" width="6.09765625" style="4" customWidth="1"/>
    <col min="5089" max="5094" width="5.19921875" style="4" customWidth="1"/>
    <col min="5095" max="5096" width="6.3984375" style="4" customWidth="1"/>
    <col min="5097" max="5098" width="5.19921875" style="4" customWidth="1"/>
    <col min="5099" max="5330" width="5.69921875" style="4"/>
    <col min="5331" max="5331" width="7.59765625" style="4" customWidth="1"/>
    <col min="5332" max="5338" width="6.09765625" style="4" customWidth="1"/>
    <col min="5339" max="5339" width="6.59765625" style="4" customWidth="1"/>
    <col min="5340" max="5344" width="6.09765625" style="4" customWidth="1"/>
    <col min="5345" max="5350" width="5.19921875" style="4" customWidth="1"/>
    <col min="5351" max="5352" width="6.3984375" style="4" customWidth="1"/>
    <col min="5353" max="5354" width="5.19921875" style="4" customWidth="1"/>
    <col min="5355" max="5586" width="5.69921875" style="4"/>
    <col min="5587" max="5587" width="7.59765625" style="4" customWidth="1"/>
    <col min="5588" max="5594" width="6.09765625" style="4" customWidth="1"/>
    <col min="5595" max="5595" width="6.59765625" style="4" customWidth="1"/>
    <col min="5596" max="5600" width="6.09765625" style="4" customWidth="1"/>
    <col min="5601" max="5606" width="5.19921875" style="4" customWidth="1"/>
    <col min="5607" max="5608" width="6.3984375" style="4" customWidth="1"/>
    <col min="5609" max="5610" width="5.19921875" style="4" customWidth="1"/>
    <col min="5611" max="5842" width="5.69921875" style="4"/>
    <col min="5843" max="5843" width="7.59765625" style="4" customWidth="1"/>
    <col min="5844" max="5850" width="6.09765625" style="4" customWidth="1"/>
    <col min="5851" max="5851" width="6.59765625" style="4" customWidth="1"/>
    <col min="5852" max="5856" width="6.09765625" style="4" customWidth="1"/>
    <col min="5857" max="5862" width="5.19921875" style="4" customWidth="1"/>
    <col min="5863" max="5864" width="6.3984375" style="4" customWidth="1"/>
    <col min="5865" max="5866" width="5.19921875" style="4" customWidth="1"/>
    <col min="5867" max="6098" width="5.69921875" style="4"/>
    <col min="6099" max="6099" width="7.59765625" style="4" customWidth="1"/>
    <col min="6100" max="6106" width="6.09765625" style="4" customWidth="1"/>
    <col min="6107" max="6107" width="6.59765625" style="4" customWidth="1"/>
    <col min="6108" max="6112" width="6.09765625" style="4" customWidth="1"/>
    <col min="6113" max="6118" width="5.19921875" style="4" customWidth="1"/>
    <col min="6119" max="6120" width="6.3984375" style="4" customWidth="1"/>
    <col min="6121" max="6122" width="5.19921875" style="4" customWidth="1"/>
    <col min="6123" max="6354" width="5.69921875" style="4"/>
    <col min="6355" max="6355" width="7.59765625" style="4" customWidth="1"/>
    <col min="6356" max="6362" width="6.09765625" style="4" customWidth="1"/>
    <col min="6363" max="6363" width="6.59765625" style="4" customWidth="1"/>
    <col min="6364" max="6368" width="6.09765625" style="4" customWidth="1"/>
    <col min="6369" max="6374" width="5.19921875" style="4" customWidth="1"/>
    <col min="6375" max="6376" width="6.3984375" style="4" customWidth="1"/>
    <col min="6377" max="6378" width="5.19921875" style="4" customWidth="1"/>
    <col min="6379" max="6610" width="5.69921875" style="4"/>
    <col min="6611" max="6611" width="7.59765625" style="4" customWidth="1"/>
    <col min="6612" max="6618" width="6.09765625" style="4" customWidth="1"/>
    <col min="6619" max="6619" width="6.59765625" style="4" customWidth="1"/>
    <col min="6620" max="6624" width="6.09765625" style="4" customWidth="1"/>
    <col min="6625" max="6630" width="5.19921875" style="4" customWidth="1"/>
    <col min="6631" max="6632" width="6.3984375" style="4" customWidth="1"/>
    <col min="6633" max="6634" width="5.19921875" style="4" customWidth="1"/>
    <col min="6635" max="6866" width="5.69921875" style="4"/>
    <col min="6867" max="6867" width="7.59765625" style="4" customWidth="1"/>
    <col min="6868" max="6874" width="6.09765625" style="4" customWidth="1"/>
    <col min="6875" max="6875" width="6.59765625" style="4" customWidth="1"/>
    <col min="6876" max="6880" width="6.09765625" style="4" customWidth="1"/>
    <col min="6881" max="6886" width="5.19921875" style="4" customWidth="1"/>
    <col min="6887" max="6888" width="6.3984375" style="4" customWidth="1"/>
    <col min="6889" max="6890" width="5.19921875" style="4" customWidth="1"/>
    <col min="6891" max="7122" width="5.69921875" style="4"/>
    <col min="7123" max="7123" width="7.59765625" style="4" customWidth="1"/>
    <col min="7124" max="7130" width="6.09765625" style="4" customWidth="1"/>
    <col min="7131" max="7131" width="6.59765625" style="4" customWidth="1"/>
    <col min="7132" max="7136" width="6.09765625" style="4" customWidth="1"/>
    <col min="7137" max="7142" width="5.19921875" style="4" customWidth="1"/>
    <col min="7143" max="7144" width="6.3984375" style="4" customWidth="1"/>
    <col min="7145" max="7146" width="5.19921875" style="4" customWidth="1"/>
    <col min="7147" max="7378" width="5.69921875" style="4"/>
    <col min="7379" max="7379" width="7.59765625" style="4" customWidth="1"/>
    <col min="7380" max="7386" width="6.09765625" style="4" customWidth="1"/>
    <col min="7387" max="7387" width="6.59765625" style="4" customWidth="1"/>
    <col min="7388" max="7392" width="6.09765625" style="4" customWidth="1"/>
    <col min="7393" max="7398" width="5.19921875" style="4" customWidth="1"/>
    <col min="7399" max="7400" width="6.3984375" style="4" customWidth="1"/>
    <col min="7401" max="7402" width="5.19921875" style="4" customWidth="1"/>
    <col min="7403" max="7634" width="5.69921875" style="4"/>
    <col min="7635" max="7635" width="7.59765625" style="4" customWidth="1"/>
    <col min="7636" max="7642" width="6.09765625" style="4" customWidth="1"/>
    <col min="7643" max="7643" width="6.59765625" style="4" customWidth="1"/>
    <col min="7644" max="7648" width="6.09765625" style="4" customWidth="1"/>
    <col min="7649" max="7654" width="5.19921875" style="4" customWidth="1"/>
    <col min="7655" max="7656" width="6.3984375" style="4" customWidth="1"/>
    <col min="7657" max="7658" width="5.19921875" style="4" customWidth="1"/>
    <col min="7659" max="7890" width="5.69921875" style="4"/>
    <col min="7891" max="7891" width="7.59765625" style="4" customWidth="1"/>
    <col min="7892" max="7898" width="6.09765625" style="4" customWidth="1"/>
    <col min="7899" max="7899" width="6.59765625" style="4" customWidth="1"/>
    <col min="7900" max="7904" width="6.09765625" style="4" customWidth="1"/>
    <col min="7905" max="7910" width="5.19921875" style="4" customWidth="1"/>
    <col min="7911" max="7912" width="6.3984375" style="4" customWidth="1"/>
    <col min="7913" max="7914" width="5.19921875" style="4" customWidth="1"/>
    <col min="7915" max="8146" width="5.69921875" style="4"/>
    <col min="8147" max="8147" width="7.59765625" style="4" customWidth="1"/>
    <col min="8148" max="8154" width="6.09765625" style="4" customWidth="1"/>
    <col min="8155" max="8155" width="6.59765625" style="4" customWidth="1"/>
    <col min="8156" max="8160" width="6.09765625" style="4" customWidth="1"/>
    <col min="8161" max="8166" width="5.19921875" style="4" customWidth="1"/>
    <col min="8167" max="8168" width="6.3984375" style="4" customWidth="1"/>
    <col min="8169" max="8170" width="5.19921875" style="4" customWidth="1"/>
    <col min="8171" max="8402" width="5.69921875" style="4"/>
    <col min="8403" max="8403" width="7.59765625" style="4" customWidth="1"/>
    <col min="8404" max="8410" width="6.09765625" style="4" customWidth="1"/>
    <col min="8411" max="8411" width="6.59765625" style="4" customWidth="1"/>
    <col min="8412" max="8416" width="6.09765625" style="4" customWidth="1"/>
    <col min="8417" max="8422" width="5.19921875" style="4" customWidth="1"/>
    <col min="8423" max="8424" width="6.3984375" style="4" customWidth="1"/>
    <col min="8425" max="8426" width="5.19921875" style="4" customWidth="1"/>
    <col min="8427" max="8658" width="5.69921875" style="4"/>
    <col min="8659" max="8659" width="7.59765625" style="4" customWidth="1"/>
    <col min="8660" max="8666" width="6.09765625" style="4" customWidth="1"/>
    <col min="8667" max="8667" width="6.59765625" style="4" customWidth="1"/>
    <col min="8668" max="8672" width="6.09765625" style="4" customWidth="1"/>
    <col min="8673" max="8678" width="5.19921875" style="4" customWidth="1"/>
    <col min="8679" max="8680" width="6.3984375" style="4" customWidth="1"/>
    <col min="8681" max="8682" width="5.19921875" style="4" customWidth="1"/>
    <col min="8683" max="8914" width="5.69921875" style="4"/>
    <col min="8915" max="8915" width="7.59765625" style="4" customWidth="1"/>
    <col min="8916" max="8922" width="6.09765625" style="4" customWidth="1"/>
    <col min="8923" max="8923" width="6.59765625" style="4" customWidth="1"/>
    <col min="8924" max="8928" width="6.09765625" style="4" customWidth="1"/>
    <col min="8929" max="8934" width="5.19921875" style="4" customWidth="1"/>
    <col min="8935" max="8936" width="6.3984375" style="4" customWidth="1"/>
    <col min="8937" max="8938" width="5.19921875" style="4" customWidth="1"/>
    <col min="8939" max="9170" width="5.69921875" style="4"/>
    <col min="9171" max="9171" width="7.59765625" style="4" customWidth="1"/>
    <col min="9172" max="9178" width="6.09765625" style="4" customWidth="1"/>
    <col min="9179" max="9179" width="6.59765625" style="4" customWidth="1"/>
    <col min="9180" max="9184" width="6.09765625" style="4" customWidth="1"/>
    <col min="9185" max="9190" width="5.19921875" style="4" customWidth="1"/>
    <col min="9191" max="9192" width="6.3984375" style="4" customWidth="1"/>
    <col min="9193" max="9194" width="5.19921875" style="4" customWidth="1"/>
    <col min="9195" max="9426" width="5.69921875" style="4"/>
    <col min="9427" max="9427" width="7.59765625" style="4" customWidth="1"/>
    <col min="9428" max="9434" width="6.09765625" style="4" customWidth="1"/>
    <col min="9435" max="9435" width="6.59765625" style="4" customWidth="1"/>
    <col min="9436" max="9440" width="6.09765625" style="4" customWidth="1"/>
    <col min="9441" max="9446" width="5.19921875" style="4" customWidth="1"/>
    <col min="9447" max="9448" width="6.3984375" style="4" customWidth="1"/>
    <col min="9449" max="9450" width="5.19921875" style="4" customWidth="1"/>
    <col min="9451" max="9682" width="5.69921875" style="4"/>
    <col min="9683" max="9683" width="7.59765625" style="4" customWidth="1"/>
    <col min="9684" max="9690" width="6.09765625" style="4" customWidth="1"/>
    <col min="9691" max="9691" width="6.59765625" style="4" customWidth="1"/>
    <col min="9692" max="9696" width="6.09765625" style="4" customWidth="1"/>
    <col min="9697" max="9702" width="5.19921875" style="4" customWidth="1"/>
    <col min="9703" max="9704" width="6.3984375" style="4" customWidth="1"/>
    <col min="9705" max="9706" width="5.19921875" style="4" customWidth="1"/>
    <col min="9707" max="9938" width="5.69921875" style="4"/>
    <col min="9939" max="9939" width="7.59765625" style="4" customWidth="1"/>
    <col min="9940" max="9946" width="6.09765625" style="4" customWidth="1"/>
    <col min="9947" max="9947" width="6.59765625" style="4" customWidth="1"/>
    <col min="9948" max="9952" width="6.09765625" style="4" customWidth="1"/>
    <col min="9953" max="9958" width="5.19921875" style="4" customWidth="1"/>
    <col min="9959" max="9960" width="6.3984375" style="4" customWidth="1"/>
    <col min="9961" max="9962" width="5.19921875" style="4" customWidth="1"/>
    <col min="9963" max="10194" width="5.69921875" style="4"/>
    <col min="10195" max="10195" width="7.59765625" style="4" customWidth="1"/>
    <col min="10196" max="10202" width="6.09765625" style="4" customWidth="1"/>
    <col min="10203" max="10203" width="6.59765625" style="4" customWidth="1"/>
    <col min="10204" max="10208" width="6.09765625" style="4" customWidth="1"/>
    <col min="10209" max="10214" width="5.19921875" style="4" customWidth="1"/>
    <col min="10215" max="10216" width="6.3984375" style="4" customWidth="1"/>
    <col min="10217" max="10218" width="5.19921875" style="4" customWidth="1"/>
    <col min="10219" max="10450" width="5.69921875" style="4"/>
    <col min="10451" max="10451" width="7.59765625" style="4" customWidth="1"/>
    <col min="10452" max="10458" width="6.09765625" style="4" customWidth="1"/>
    <col min="10459" max="10459" width="6.59765625" style="4" customWidth="1"/>
    <col min="10460" max="10464" width="6.09765625" style="4" customWidth="1"/>
    <col min="10465" max="10470" width="5.19921875" style="4" customWidth="1"/>
    <col min="10471" max="10472" width="6.3984375" style="4" customWidth="1"/>
    <col min="10473" max="10474" width="5.19921875" style="4" customWidth="1"/>
    <col min="10475" max="10706" width="5.69921875" style="4"/>
    <col min="10707" max="10707" width="7.59765625" style="4" customWidth="1"/>
    <col min="10708" max="10714" width="6.09765625" style="4" customWidth="1"/>
    <col min="10715" max="10715" width="6.59765625" style="4" customWidth="1"/>
    <col min="10716" max="10720" width="6.09765625" style="4" customWidth="1"/>
    <col min="10721" max="10726" width="5.19921875" style="4" customWidth="1"/>
    <col min="10727" max="10728" width="6.3984375" style="4" customWidth="1"/>
    <col min="10729" max="10730" width="5.19921875" style="4" customWidth="1"/>
    <col min="10731" max="10962" width="5.69921875" style="4"/>
    <col min="10963" max="10963" width="7.59765625" style="4" customWidth="1"/>
    <col min="10964" max="10970" width="6.09765625" style="4" customWidth="1"/>
    <col min="10971" max="10971" width="6.59765625" style="4" customWidth="1"/>
    <col min="10972" max="10976" width="6.09765625" style="4" customWidth="1"/>
    <col min="10977" max="10982" width="5.19921875" style="4" customWidth="1"/>
    <col min="10983" max="10984" width="6.3984375" style="4" customWidth="1"/>
    <col min="10985" max="10986" width="5.19921875" style="4" customWidth="1"/>
    <col min="10987" max="11218" width="5.69921875" style="4"/>
    <col min="11219" max="11219" width="7.59765625" style="4" customWidth="1"/>
    <col min="11220" max="11226" width="6.09765625" style="4" customWidth="1"/>
    <col min="11227" max="11227" width="6.59765625" style="4" customWidth="1"/>
    <col min="11228" max="11232" width="6.09765625" style="4" customWidth="1"/>
    <col min="11233" max="11238" width="5.19921875" style="4" customWidth="1"/>
    <col min="11239" max="11240" width="6.3984375" style="4" customWidth="1"/>
    <col min="11241" max="11242" width="5.19921875" style="4" customWidth="1"/>
    <col min="11243" max="11474" width="5.69921875" style="4"/>
    <col min="11475" max="11475" width="7.59765625" style="4" customWidth="1"/>
    <col min="11476" max="11482" width="6.09765625" style="4" customWidth="1"/>
    <col min="11483" max="11483" width="6.59765625" style="4" customWidth="1"/>
    <col min="11484" max="11488" width="6.09765625" style="4" customWidth="1"/>
    <col min="11489" max="11494" width="5.19921875" style="4" customWidth="1"/>
    <col min="11495" max="11496" width="6.3984375" style="4" customWidth="1"/>
    <col min="11497" max="11498" width="5.19921875" style="4" customWidth="1"/>
    <col min="11499" max="11730" width="5.69921875" style="4"/>
    <col min="11731" max="11731" width="7.59765625" style="4" customWidth="1"/>
    <col min="11732" max="11738" width="6.09765625" style="4" customWidth="1"/>
    <col min="11739" max="11739" width="6.59765625" style="4" customWidth="1"/>
    <col min="11740" max="11744" width="6.09765625" style="4" customWidth="1"/>
    <col min="11745" max="11750" width="5.19921875" style="4" customWidth="1"/>
    <col min="11751" max="11752" width="6.3984375" style="4" customWidth="1"/>
    <col min="11753" max="11754" width="5.19921875" style="4" customWidth="1"/>
    <col min="11755" max="11986" width="5.69921875" style="4"/>
    <col min="11987" max="11987" width="7.59765625" style="4" customWidth="1"/>
    <col min="11988" max="11994" width="6.09765625" style="4" customWidth="1"/>
    <col min="11995" max="11995" width="6.59765625" style="4" customWidth="1"/>
    <col min="11996" max="12000" width="6.09765625" style="4" customWidth="1"/>
    <col min="12001" max="12006" width="5.19921875" style="4" customWidth="1"/>
    <col min="12007" max="12008" width="6.3984375" style="4" customWidth="1"/>
    <col min="12009" max="12010" width="5.19921875" style="4" customWidth="1"/>
    <col min="12011" max="12242" width="5.69921875" style="4"/>
    <col min="12243" max="12243" width="7.59765625" style="4" customWidth="1"/>
    <col min="12244" max="12250" width="6.09765625" style="4" customWidth="1"/>
    <col min="12251" max="12251" width="6.59765625" style="4" customWidth="1"/>
    <col min="12252" max="12256" width="6.09765625" style="4" customWidth="1"/>
    <col min="12257" max="12262" width="5.19921875" style="4" customWidth="1"/>
    <col min="12263" max="12264" width="6.3984375" style="4" customWidth="1"/>
    <col min="12265" max="12266" width="5.19921875" style="4" customWidth="1"/>
    <col min="12267" max="12498" width="5.69921875" style="4"/>
    <col min="12499" max="12499" width="7.59765625" style="4" customWidth="1"/>
    <col min="12500" max="12506" width="6.09765625" style="4" customWidth="1"/>
    <col min="12507" max="12507" width="6.59765625" style="4" customWidth="1"/>
    <col min="12508" max="12512" width="6.09765625" style="4" customWidth="1"/>
    <col min="12513" max="12518" width="5.19921875" style="4" customWidth="1"/>
    <col min="12519" max="12520" width="6.3984375" style="4" customWidth="1"/>
    <col min="12521" max="12522" width="5.19921875" style="4" customWidth="1"/>
    <col min="12523" max="12754" width="5.69921875" style="4"/>
    <col min="12755" max="12755" width="7.59765625" style="4" customWidth="1"/>
    <col min="12756" max="12762" width="6.09765625" style="4" customWidth="1"/>
    <col min="12763" max="12763" width="6.59765625" style="4" customWidth="1"/>
    <col min="12764" max="12768" width="6.09765625" style="4" customWidth="1"/>
    <col min="12769" max="12774" width="5.19921875" style="4" customWidth="1"/>
    <col min="12775" max="12776" width="6.3984375" style="4" customWidth="1"/>
    <col min="12777" max="12778" width="5.19921875" style="4" customWidth="1"/>
    <col min="12779" max="13010" width="5.69921875" style="4"/>
    <col min="13011" max="13011" width="7.59765625" style="4" customWidth="1"/>
    <col min="13012" max="13018" width="6.09765625" style="4" customWidth="1"/>
    <col min="13019" max="13019" width="6.59765625" style="4" customWidth="1"/>
    <col min="13020" max="13024" width="6.09765625" style="4" customWidth="1"/>
    <col min="13025" max="13030" width="5.19921875" style="4" customWidth="1"/>
    <col min="13031" max="13032" width="6.3984375" style="4" customWidth="1"/>
    <col min="13033" max="13034" width="5.19921875" style="4" customWidth="1"/>
    <col min="13035" max="13266" width="5.69921875" style="4"/>
    <col min="13267" max="13267" width="7.59765625" style="4" customWidth="1"/>
    <col min="13268" max="13274" width="6.09765625" style="4" customWidth="1"/>
    <col min="13275" max="13275" width="6.59765625" style="4" customWidth="1"/>
    <col min="13276" max="13280" width="6.09765625" style="4" customWidth="1"/>
    <col min="13281" max="13286" width="5.19921875" style="4" customWidth="1"/>
    <col min="13287" max="13288" width="6.3984375" style="4" customWidth="1"/>
    <col min="13289" max="13290" width="5.19921875" style="4" customWidth="1"/>
    <col min="13291" max="13522" width="5.69921875" style="4"/>
    <col min="13523" max="13523" width="7.59765625" style="4" customWidth="1"/>
    <col min="13524" max="13530" width="6.09765625" style="4" customWidth="1"/>
    <col min="13531" max="13531" width="6.59765625" style="4" customWidth="1"/>
    <col min="13532" max="13536" width="6.09765625" style="4" customWidth="1"/>
    <col min="13537" max="13542" width="5.19921875" style="4" customWidth="1"/>
    <col min="13543" max="13544" width="6.3984375" style="4" customWidth="1"/>
    <col min="13545" max="13546" width="5.19921875" style="4" customWidth="1"/>
    <col min="13547" max="13778" width="5.69921875" style="4"/>
    <col min="13779" max="13779" width="7.59765625" style="4" customWidth="1"/>
    <col min="13780" max="13786" width="6.09765625" style="4" customWidth="1"/>
    <col min="13787" max="13787" width="6.59765625" style="4" customWidth="1"/>
    <col min="13788" max="13792" width="6.09765625" style="4" customWidth="1"/>
    <col min="13793" max="13798" width="5.19921875" style="4" customWidth="1"/>
    <col min="13799" max="13800" width="6.3984375" style="4" customWidth="1"/>
    <col min="13801" max="13802" width="5.19921875" style="4" customWidth="1"/>
    <col min="13803" max="14034" width="5.69921875" style="4"/>
    <col min="14035" max="14035" width="7.59765625" style="4" customWidth="1"/>
    <col min="14036" max="14042" width="6.09765625" style="4" customWidth="1"/>
    <col min="14043" max="14043" width="6.59765625" style="4" customWidth="1"/>
    <col min="14044" max="14048" width="6.09765625" style="4" customWidth="1"/>
    <col min="14049" max="14054" width="5.19921875" style="4" customWidth="1"/>
    <col min="14055" max="14056" width="6.3984375" style="4" customWidth="1"/>
    <col min="14057" max="14058" width="5.19921875" style="4" customWidth="1"/>
    <col min="14059" max="14290" width="5.69921875" style="4"/>
    <col min="14291" max="14291" width="7.59765625" style="4" customWidth="1"/>
    <col min="14292" max="14298" width="6.09765625" style="4" customWidth="1"/>
    <col min="14299" max="14299" width="6.59765625" style="4" customWidth="1"/>
    <col min="14300" max="14304" width="6.09765625" style="4" customWidth="1"/>
    <col min="14305" max="14310" width="5.19921875" style="4" customWidth="1"/>
    <col min="14311" max="14312" width="6.3984375" style="4" customWidth="1"/>
    <col min="14313" max="14314" width="5.19921875" style="4" customWidth="1"/>
    <col min="14315" max="14546" width="5.69921875" style="4"/>
    <col min="14547" max="14547" width="7.59765625" style="4" customWidth="1"/>
    <col min="14548" max="14554" width="6.09765625" style="4" customWidth="1"/>
    <col min="14555" max="14555" width="6.59765625" style="4" customWidth="1"/>
    <col min="14556" max="14560" width="6.09765625" style="4" customWidth="1"/>
    <col min="14561" max="14566" width="5.19921875" style="4" customWidth="1"/>
    <col min="14567" max="14568" width="6.3984375" style="4" customWidth="1"/>
    <col min="14569" max="14570" width="5.19921875" style="4" customWidth="1"/>
    <col min="14571" max="14802" width="5.69921875" style="4"/>
    <col min="14803" max="14803" width="7.59765625" style="4" customWidth="1"/>
    <col min="14804" max="14810" width="6.09765625" style="4" customWidth="1"/>
    <col min="14811" max="14811" width="6.59765625" style="4" customWidth="1"/>
    <col min="14812" max="14816" width="6.09765625" style="4" customWidth="1"/>
    <col min="14817" max="14822" width="5.19921875" style="4" customWidth="1"/>
    <col min="14823" max="14824" width="6.3984375" style="4" customWidth="1"/>
    <col min="14825" max="14826" width="5.19921875" style="4" customWidth="1"/>
    <col min="14827" max="15058" width="5.69921875" style="4"/>
    <col min="15059" max="15059" width="7.59765625" style="4" customWidth="1"/>
    <col min="15060" max="15066" width="6.09765625" style="4" customWidth="1"/>
    <col min="15067" max="15067" width="6.59765625" style="4" customWidth="1"/>
    <col min="15068" max="15072" width="6.09765625" style="4" customWidth="1"/>
    <col min="15073" max="15078" width="5.19921875" style="4" customWidth="1"/>
    <col min="15079" max="15080" width="6.3984375" style="4" customWidth="1"/>
    <col min="15081" max="15082" width="5.19921875" style="4" customWidth="1"/>
    <col min="15083" max="15314" width="5.69921875" style="4"/>
    <col min="15315" max="15315" width="7.59765625" style="4" customWidth="1"/>
    <col min="15316" max="15322" width="6.09765625" style="4" customWidth="1"/>
    <col min="15323" max="15323" width="6.59765625" style="4" customWidth="1"/>
    <col min="15324" max="15328" width="6.09765625" style="4" customWidth="1"/>
    <col min="15329" max="15334" width="5.19921875" style="4" customWidth="1"/>
    <col min="15335" max="15336" width="6.3984375" style="4" customWidth="1"/>
    <col min="15337" max="15338" width="5.19921875" style="4" customWidth="1"/>
    <col min="15339" max="15570" width="5.69921875" style="4"/>
    <col min="15571" max="15571" width="7.59765625" style="4" customWidth="1"/>
    <col min="15572" max="15578" width="6.09765625" style="4" customWidth="1"/>
    <col min="15579" max="15579" width="6.59765625" style="4" customWidth="1"/>
    <col min="15580" max="15584" width="6.09765625" style="4" customWidth="1"/>
    <col min="15585" max="15590" width="5.19921875" style="4" customWidth="1"/>
    <col min="15591" max="15592" width="6.3984375" style="4" customWidth="1"/>
    <col min="15593" max="15594" width="5.19921875" style="4" customWidth="1"/>
    <col min="15595" max="15826" width="5.69921875" style="4"/>
    <col min="15827" max="15827" width="7.59765625" style="4" customWidth="1"/>
    <col min="15828" max="15834" width="6.09765625" style="4" customWidth="1"/>
    <col min="15835" max="15835" width="6.59765625" style="4" customWidth="1"/>
    <col min="15836" max="15840" width="6.09765625" style="4" customWidth="1"/>
    <col min="15841" max="15846" width="5.19921875" style="4" customWidth="1"/>
    <col min="15847" max="15848" width="6.3984375" style="4" customWidth="1"/>
    <col min="15849" max="15850" width="5.19921875" style="4" customWidth="1"/>
    <col min="15851" max="16082" width="5.69921875" style="4"/>
    <col min="16083" max="16083" width="7.59765625" style="4" customWidth="1"/>
    <col min="16084" max="16090" width="6.09765625" style="4" customWidth="1"/>
    <col min="16091" max="16091" width="6.59765625" style="4" customWidth="1"/>
    <col min="16092" max="16096" width="6.09765625" style="4" customWidth="1"/>
    <col min="16097" max="16102" width="5.19921875" style="4" customWidth="1"/>
    <col min="16103" max="16104" width="6.3984375" style="4" customWidth="1"/>
    <col min="16105" max="16106" width="5.19921875" style="4" customWidth="1"/>
    <col min="16107" max="16384" width="5.69921875" style="4"/>
  </cols>
  <sheetData>
    <row r="1" spans="1:16" ht="21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 s="5" customFormat="1" ht="17.25" customHeight="1" thickBot="1" x14ac:dyDescent="0.5">
      <c r="N2" s="12" t="s">
        <v>41</v>
      </c>
    </row>
    <row r="3" spans="1:16" s="6" customFormat="1" ht="21" customHeight="1" thickTop="1" x14ac:dyDescent="0.45">
      <c r="A3" s="41" t="s">
        <v>1</v>
      </c>
      <c r="B3" s="43" t="s">
        <v>2</v>
      </c>
      <c r="C3" s="44"/>
      <c r="D3" s="44"/>
      <c r="E3" s="44"/>
      <c r="F3" s="44"/>
      <c r="G3" s="44"/>
      <c r="H3" s="44"/>
      <c r="I3" s="44"/>
      <c r="J3" s="44"/>
      <c r="K3" s="43" t="s">
        <v>3</v>
      </c>
      <c r="L3" s="44"/>
      <c r="M3" s="44"/>
      <c r="N3" s="45"/>
    </row>
    <row r="4" spans="1:16" s="6" customFormat="1" ht="21" customHeight="1" x14ac:dyDescent="0.45">
      <c r="A4" s="42"/>
      <c r="B4" s="46" t="s">
        <v>4</v>
      </c>
      <c r="C4" s="48" t="s">
        <v>5</v>
      </c>
      <c r="D4" s="48"/>
      <c r="E4" s="48"/>
      <c r="F4" s="48"/>
      <c r="G4" s="48"/>
      <c r="H4" s="36" t="s">
        <v>6</v>
      </c>
      <c r="I4" s="36" t="s">
        <v>7</v>
      </c>
      <c r="J4" s="36" t="s">
        <v>8</v>
      </c>
      <c r="K4" s="36" t="s">
        <v>4</v>
      </c>
      <c r="L4" s="36" t="s">
        <v>9</v>
      </c>
      <c r="M4" s="36" t="s">
        <v>10</v>
      </c>
      <c r="N4" s="59" t="s">
        <v>11</v>
      </c>
    </row>
    <row r="5" spans="1:16" s="6" customFormat="1" ht="39.9" customHeight="1" x14ac:dyDescent="0.45">
      <c r="A5" s="42"/>
      <c r="B5" s="47"/>
      <c r="C5" s="28" t="s">
        <v>12</v>
      </c>
      <c r="D5" s="28" t="s">
        <v>13</v>
      </c>
      <c r="E5" s="28" t="s">
        <v>14</v>
      </c>
      <c r="F5" s="28" t="s">
        <v>15</v>
      </c>
      <c r="G5" s="28" t="s">
        <v>38</v>
      </c>
      <c r="H5" s="37"/>
      <c r="I5" s="37"/>
      <c r="J5" s="37"/>
      <c r="K5" s="37"/>
      <c r="L5" s="37"/>
      <c r="M5" s="37"/>
      <c r="N5" s="60"/>
    </row>
    <row r="6" spans="1:16" s="6" customFormat="1" ht="15.9" customHeight="1" x14ac:dyDescent="0.45">
      <c r="A6" s="6" t="s">
        <v>17</v>
      </c>
      <c r="B6" s="7">
        <v>173</v>
      </c>
      <c r="C6" s="30">
        <v>110</v>
      </c>
      <c r="D6" s="30">
        <v>3</v>
      </c>
      <c r="E6" s="30">
        <v>6</v>
      </c>
      <c r="F6" s="30">
        <v>23</v>
      </c>
      <c r="G6" s="30">
        <v>78</v>
      </c>
      <c r="H6" s="30">
        <v>15</v>
      </c>
      <c r="I6" s="30" t="s">
        <v>16</v>
      </c>
      <c r="J6" s="30">
        <v>48</v>
      </c>
      <c r="K6" s="30">
        <v>83</v>
      </c>
      <c r="L6" s="30">
        <v>1</v>
      </c>
      <c r="M6" s="30">
        <v>9</v>
      </c>
      <c r="N6" s="30">
        <v>73</v>
      </c>
    </row>
    <row r="7" spans="1:16" s="6" customFormat="1" ht="15.9" customHeight="1" x14ac:dyDescent="0.45">
      <c r="A7" s="6" t="s">
        <v>18</v>
      </c>
      <c r="B7" s="7">
        <v>165</v>
      </c>
      <c r="C7" s="30">
        <v>114</v>
      </c>
      <c r="D7" s="30">
        <v>2</v>
      </c>
      <c r="E7" s="30">
        <v>3</v>
      </c>
      <c r="F7" s="30">
        <v>24</v>
      </c>
      <c r="G7" s="30">
        <v>85</v>
      </c>
      <c r="H7" s="30">
        <v>7</v>
      </c>
      <c r="I7" s="30" t="s">
        <v>16</v>
      </c>
      <c r="J7" s="30">
        <v>44</v>
      </c>
      <c r="K7" s="30">
        <v>141</v>
      </c>
      <c r="L7" s="30">
        <v>5</v>
      </c>
      <c r="M7" s="30">
        <v>4</v>
      </c>
      <c r="N7" s="30">
        <v>132</v>
      </c>
    </row>
    <row r="8" spans="1:16" s="6" customFormat="1" ht="15.9" customHeight="1" x14ac:dyDescent="0.45">
      <c r="A8" s="6" t="s">
        <v>19</v>
      </c>
      <c r="B8" s="7">
        <v>133</v>
      </c>
      <c r="C8" s="30">
        <v>90</v>
      </c>
      <c r="D8" s="30">
        <v>1</v>
      </c>
      <c r="E8" s="30">
        <v>3</v>
      </c>
      <c r="F8" s="30">
        <v>15</v>
      </c>
      <c r="G8" s="30">
        <v>71</v>
      </c>
      <c r="H8" s="30">
        <v>8</v>
      </c>
      <c r="I8" s="30" t="s">
        <v>16</v>
      </c>
      <c r="J8" s="30">
        <v>35</v>
      </c>
      <c r="K8" s="30">
        <v>106</v>
      </c>
      <c r="L8" s="30">
        <v>5</v>
      </c>
      <c r="M8" s="30">
        <v>4</v>
      </c>
      <c r="N8" s="30">
        <v>97</v>
      </c>
    </row>
    <row r="9" spans="1:16" s="6" customFormat="1" ht="15.9" customHeight="1" x14ac:dyDescent="0.45">
      <c r="A9" s="6" t="s">
        <v>42</v>
      </c>
      <c r="B9" s="14">
        <v>148</v>
      </c>
      <c r="C9" s="29">
        <v>100</v>
      </c>
      <c r="D9" s="29">
        <v>3</v>
      </c>
      <c r="E9" s="29">
        <v>4</v>
      </c>
      <c r="F9" s="29">
        <v>18</v>
      </c>
      <c r="G9" s="29">
        <v>75</v>
      </c>
      <c r="H9" s="29">
        <v>8</v>
      </c>
      <c r="I9" s="29" t="s">
        <v>16</v>
      </c>
      <c r="J9" s="29">
        <v>40</v>
      </c>
      <c r="K9" s="29">
        <v>122</v>
      </c>
      <c r="L9" s="29">
        <v>18</v>
      </c>
      <c r="M9" s="29">
        <v>7</v>
      </c>
      <c r="N9" s="29">
        <v>97</v>
      </c>
    </row>
    <row r="10" spans="1:16" s="6" customFormat="1" ht="15.9" customHeight="1" x14ac:dyDescent="0.45">
      <c r="A10" s="19" t="s">
        <v>43</v>
      </c>
      <c r="B10" s="23">
        <v>44</v>
      </c>
      <c r="C10" s="31">
        <v>32</v>
      </c>
      <c r="D10" s="31">
        <v>2</v>
      </c>
      <c r="E10" s="31">
        <v>2</v>
      </c>
      <c r="F10" s="31">
        <v>3</v>
      </c>
      <c r="G10" s="31">
        <v>25</v>
      </c>
      <c r="H10" s="31">
        <v>2</v>
      </c>
      <c r="I10" s="31" t="s">
        <v>16</v>
      </c>
      <c r="J10" s="31">
        <v>10</v>
      </c>
      <c r="K10" s="31">
        <v>45</v>
      </c>
      <c r="L10" s="31">
        <v>5</v>
      </c>
      <c r="M10" s="31">
        <v>2</v>
      </c>
      <c r="N10" s="31">
        <v>38</v>
      </c>
      <c r="P10" s="13"/>
    </row>
    <row r="11" spans="1:16" s="6" customFormat="1" ht="15.9" customHeight="1" x14ac:dyDescent="0.45">
      <c r="A11" s="6" t="s">
        <v>20</v>
      </c>
      <c r="B11" s="14">
        <v>6</v>
      </c>
      <c r="C11" s="29">
        <v>6</v>
      </c>
      <c r="D11" s="29" t="s">
        <v>16</v>
      </c>
      <c r="E11" s="29">
        <v>1</v>
      </c>
      <c r="F11" s="29" t="s">
        <v>16</v>
      </c>
      <c r="G11" s="29">
        <v>5</v>
      </c>
      <c r="H11" s="29" t="s">
        <v>16</v>
      </c>
      <c r="I11" s="29" t="s">
        <v>16</v>
      </c>
      <c r="J11" s="29" t="s">
        <v>16</v>
      </c>
      <c r="K11" s="29">
        <v>9</v>
      </c>
      <c r="L11" s="29">
        <v>1</v>
      </c>
      <c r="M11" s="29">
        <v>1</v>
      </c>
      <c r="N11" s="29">
        <v>7</v>
      </c>
      <c r="P11" s="13"/>
    </row>
    <row r="12" spans="1:16" s="6" customFormat="1" ht="15.9" customHeight="1" x14ac:dyDescent="0.45">
      <c r="A12" s="6" t="s">
        <v>21</v>
      </c>
      <c r="B12" s="14">
        <v>4</v>
      </c>
      <c r="C12" s="29">
        <v>1</v>
      </c>
      <c r="D12" s="29" t="s">
        <v>16</v>
      </c>
      <c r="E12" s="29" t="s">
        <v>16</v>
      </c>
      <c r="F12" s="29" t="s">
        <v>16</v>
      </c>
      <c r="G12" s="29">
        <v>1</v>
      </c>
      <c r="H12" s="29" t="s">
        <v>16</v>
      </c>
      <c r="I12" s="29" t="s">
        <v>16</v>
      </c>
      <c r="J12" s="29">
        <v>3</v>
      </c>
      <c r="K12" s="29">
        <v>1</v>
      </c>
      <c r="L12" s="29" t="s">
        <v>16</v>
      </c>
      <c r="M12" s="29" t="s">
        <v>16</v>
      </c>
      <c r="N12" s="29">
        <v>1</v>
      </c>
      <c r="P12" s="13"/>
    </row>
    <row r="13" spans="1:16" s="6" customFormat="1" ht="15.9" customHeight="1" x14ac:dyDescent="0.45">
      <c r="A13" s="6" t="s">
        <v>22</v>
      </c>
      <c r="B13" s="14">
        <v>6</v>
      </c>
      <c r="C13" s="29">
        <v>4</v>
      </c>
      <c r="D13" s="29" t="s">
        <v>16</v>
      </c>
      <c r="E13" s="29">
        <v>1</v>
      </c>
      <c r="F13" s="29">
        <v>1</v>
      </c>
      <c r="G13" s="29">
        <v>2</v>
      </c>
      <c r="H13" s="29">
        <v>1</v>
      </c>
      <c r="I13" s="29" t="s">
        <v>16</v>
      </c>
      <c r="J13" s="29">
        <v>1</v>
      </c>
      <c r="K13" s="29">
        <v>6</v>
      </c>
      <c r="L13" s="29" t="s">
        <v>16</v>
      </c>
      <c r="M13" s="29">
        <v>1</v>
      </c>
      <c r="N13" s="29">
        <v>5</v>
      </c>
      <c r="P13" s="13"/>
    </row>
    <row r="14" spans="1:16" s="6" customFormat="1" ht="15.9" customHeight="1" x14ac:dyDescent="0.45">
      <c r="A14" s="6" t="s">
        <v>23</v>
      </c>
      <c r="B14" s="14">
        <v>5</v>
      </c>
      <c r="C14" s="29">
        <v>4</v>
      </c>
      <c r="D14" s="29" t="s">
        <v>16</v>
      </c>
      <c r="E14" s="29" t="s">
        <v>16</v>
      </c>
      <c r="F14" s="29" t="s">
        <v>16</v>
      </c>
      <c r="G14" s="29">
        <v>4</v>
      </c>
      <c r="H14" s="29" t="s">
        <v>16</v>
      </c>
      <c r="I14" s="29" t="s">
        <v>16</v>
      </c>
      <c r="J14" s="29">
        <v>1</v>
      </c>
      <c r="K14" s="29">
        <v>3</v>
      </c>
      <c r="L14" s="29" t="s">
        <v>16</v>
      </c>
      <c r="M14" s="29" t="s">
        <v>16</v>
      </c>
      <c r="N14" s="29">
        <v>3</v>
      </c>
      <c r="P14" s="13"/>
    </row>
    <row r="15" spans="1:16" s="6" customFormat="1" ht="15.9" customHeight="1" x14ac:dyDescent="0.45">
      <c r="A15" s="6" t="s">
        <v>24</v>
      </c>
      <c r="B15" s="14">
        <v>2</v>
      </c>
      <c r="C15" s="29">
        <v>1</v>
      </c>
      <c r="D15" s="29">
        <v>1</v>
      </c>
      <c r="E15" s="29" t="s">
        <v>16</v>
      </c>
      <c r="F15" s="29" t="s">
        <v>16</v>
      </c>
      <c r="G15" s="29" t="s">
        <v>16</v>
      </c>
      <c r="H15" s="29" t="s">
        <v>16</v>
      </c>
      <c r="I15" s="29" t="s">
        <v>16</v>
      </c>
      <c r="J15" s="29">
        <v>1</v>
      </c>
      <c r="K15" s="29">
        <v>3</v>
      </c>
      <c r="L15" s="29">
        <v>1</v>
      </c>
      <c r="M15" s="29" t="s">
        <v>16</v>
      </c>
      <c r="N15" s="29">
        <v>2</v>
      </c>
      <c r="P15" s="13"/>
    </row>
    <row r="16" spans="1:16" s="6" customFormat="1" ht="15.9" customHeight="1" x14ac:dyDescent="0.45">
      <c r="A16" s="6" t="s">
        <v>25</v>
      </c>
      <c r="B16" s="14">
        <v>2</v>
      </c>
      <c r="C16" s="29">
        <v>1</v>
      </c>
      <c r="D16" s="29" t="s">
        <v>16</v>
      </c>
      <c r="E16" s="29" t="s">
        <v>16</v>
      </c>
      <c r="F16" s="29">
        <v>1</v>
      </c>
      <c r="G16" s="29" t="s">
        <v>16</v>
      </c>
      <c r="H16" s="29">
        <v>1</v>
      </c>
      <c r="I16" s="29" t="s">
        <v>16</v>
      </c>
      <c r="J16" s="29" t="s">
        <v>16</v>
      </c>
      <c r="K16" s="29">
        <v>9</v>
      </c>
      <c r="L16" s="29">
        <v>1</v>
      </c>
      <c r="M16" s="29" t="s">
        <v>16</v>
      </c>
      <c r="N16" s="29">
        <v>8</v>
      </c>
      <c r="P16" s="13"/>
    </row>
    <row r="17" spans="1:16" s="6" customFormat="1" ht="15.9" customHeight="1" x14ac:dyDescent="0.45">
      <c r="A17" s="6" t="s">
        <v>26</v>
      </c>
      <c r="B17" s="14">
        <v>7</v>
      </c>
      <c r="C17" s="29">
        <v>5</v>
      </c>
      <c r="D17" s="29" t="s">
        <v>16</v>
      </c>
      <c r="E17" s="29" t="s">
        <v>16</v>
      </c>
      <c r="F17" s="29">
        <v>1</v>
      </c>
      <c r="G17" s="29">
        <v>4</v>
      </c>
      <c r="H17" s="29" t="s">
        <v>16</v>
      </c>
      <c r="I17" s="29" t="s">
        <v>16</v>
      </c>
      <c r="J17" s="29">
        <v>2</v>
      </c>
      <c r="K17" s="29">
        <v>4</v>
      </c>
      <c r="L17" s="29" t="s">
        <v>16</v>
      </c>
      <c r="M17" s="29" t="s">
        <v>16</v>
      </c>
      <c r="N17" s="29">
        <v>4</v>
      </c>
      <c r="P17" s="13"/>
    </row>
    <row r="18" spans="1:16" s="6" customFormat="1" ht="15.9" customHeight="1" x14ac:dyDescent="0.45">
      <c r="A18" s="6" t="s">
        <v>27</v>
      </c>
      <c r="B18" s="14">
        <v>4</v>
      </c>
      <c r="C18" s="29">
        <v>3</v>
      </c>
      <c r="D18" s="33" t="s">
        <v>16</v>
      </c>
      <c r="E18" s="29" t="s">
        <v>16</v>
      </c>
      <c r="F18" s="29" t="s">
        <v>16</v>
      </c>
      <c r="G18" s="29">
        <v>3</v>
      </c>
      <c r="H18" s="29" t="s">
        <v>16</v>
      </c>
      <c r="I18" s="29" t="s">
        <v>16</v>
      </c>
      <c r="J18" s="29">
        <v>1</v>
      </c>
      <c r="K18" s="29" t="s">
        <v>16</v>
      </c>
      <c r="L18" s="29" t="s">
        <v>16</v>
      </c>
      <c r="M18" s="29" t="s">
        <v>16</v>
      </c>
      <c r="N18" s="29" t="s">
        <v>16</v>
      </c>
      <c r="P18" s="13"/>
    </row>
    <row r="19" spans="1:16" s="6" customFormat="1" ht="15.9" customHeight="1" x14ac:dyDescent="0.45">
      <c r="A19" s="6" t="s">
        <v>28</v>
      </c>
      <c r="B19" s="14">
        <v>1</v>
      </c>
      <c r="C19" s="29">
        <v>1</v>
      </c>
      <c r="D19" s="29" t="s">
        <v>16</v>
      </c>
      <c r="E19" s="29" t="s">
        <v>16</v>
      </c>
      <c r="F19" s="29" t="s">
        <v>16</v>
      </c>
      <c r="G19" s="29">
        <v>1</v>
      </c>
      <c r="H19" s="29" t="s">
        <v>16</v>
      </c>
      <c r="I19" s="29" t="s">
        <v>16</v>
      </c>
      <c r="J19" s="29" t="s">
        <v>16</v>
      </c>
      <c r="K19" s="29">
        <v>1</v>
      </c>
      <c r="L19" s="29" t="s">
        <v>16</v>
      </c>
      <c r="M19" s="29" t="s">
        <v>16</v>
      </c>
      <c r="N19" s="29">
        <v>1</v>
      </c>
      <c r="P19" s="13"/>
    </row>
    <row r="20" spans="1:16" s="6" customFormat="1" ht="15.9" customHeight="1" x14ac:dyDescent="0.45">
      <c r="A20" s="6" t="s">
        <v>29</v>
      </c>
      <c r="B20" s="14">
        <v>1</v>
      </c>
      <c r="C20" s="29">
        <v>1</v>
      </c>
      <c r="D20" s="29" t="s">
        <v>16</v>
      </c>
      <c r="E20" s="29" t="s">
        <v>16</v>
      </c>
      <c r="F20" s="29" t="s">
        <v>16</v>
      </c>
      <c r="G20" s="29">
        <v>1</v>
      </c>
      <c r="H20" s="29" t="s">
        <v>16</v>
      </c>
      <c r="I20" s="29" t="s">
        <v>16</v>
      </c>
      <c r="J20" s="29" t="s">
        <v>16</v>
      </c>
      <c r="K20" s="29">
        <v>1</v>
      </c>
      <c r="L20" s="29" t="s">
        <v>16</v>
      </c>
      <c r="M20" s="29" t="s">
        <v>16</v>
      </c>
      <c r="N20" s="29">
        <v>1</v>
      </c>
      <c r="P20" s="13"/>
    </row>
    <row r="21" spans="1:16" s="6" customFormat="1" ht="15.9" customHeight="1" x14ac:dyDescent="0.45">
      <c r="A21" s="6" t="s">
        <v>30</v>
      </c>
      <c r="B21" s="14">
        <v>2</v>
      </c>
      <c r="C21" s="29">
        <v>2</v>
      </c>
      <c r="D21" s="29" t="s">
        <v>16</v>
      </c>
      <c r="E21" s="29" t="s">
        <v>16</v>
      </c>
      <c r="F21" s="29" t="s">
        <v>16</v>
      </c>
      <c r="G21" s="29">
        <v>2</v>
      </c>
      <c r="H21" s="29" t="s">
        <v>16</v>
      </c>
      <c r="I21" s="29" t="s">
        <v>16</v>
      </c>
      <c r="J21" s="29" t="s">
        <v>16</v>
      </c>
      <c r="K21" s="29">
        <v>1</v>
      </c>
      <c r="L21" s="29" t="s">
        <v>16</v>
      </c>
      <c r="M21" s="29" t="s">
        <v>16</v>
      </c>
      <c r="N21" s="29">
        <v>1</v>
      </c>
      <c r="P21" s="13"/>
    </row>
    <row r="22" spans="1:16" s="6" customFormat="1" ht="15.9" customHeight="1" thickBot="1" x14ac:dyDescent="0.5">
      <c r="A22" s="21" t="s">
        <v>31</v>
      </c>
      <c r="B22" s="24">
        <v>4</v>
      </c>
      <c r="C22" s="22">
        <v>3</v>
      </c>
      <c r="D22" s="22">
        <v>1</v>
      </c>
      <c r="E22" s="22" t="s">
        <v>16</v>
      </c>
      <c r="F22" s="22" t="s">
        <v>16</v>
      </c>
      <c r="G22" s="22">
        <v>2</v>
      </c>
      <c r="H22" s="22" t="s">
        <v>16</v>
      </c>
      <c r="I22" s="22" t="s">
        <v>16</v>
      </c>
      <c r="J22" s="22">
        <v>1</v>
      </c>
      <c r="K22" s="22">
        <v>7</v>
      </c>
      <c r="L22" s="22">
        <v>2</v>
      </c>
      <c r="M22" s="22" t="s">
        <v>16</v>
      </c>
      <c r="N22" s="22">
        <v>5</v>
      </c>
      <c r="P22" s="13"/>
    </row>
    <row r="23" spans="1:16" ht="21" customHeight="1" thickTop="1" x14ac:dyDescent="0.15">
      <c r="A23" s="41" t="s">
        <v>1</v>
      </c>
      <c r="B23" s="49" t="s">
        <v>32</v>
      </c>
      <c r="C23" s="43" t="s">
        <v>33</v>
      </c>
      <c r="D23" s="44"/>
      <c r="E23" s="44"/>
      <c r="F23" s="44"/>
      <c r="G23" s="44"/>
      <c r="H23" s="49" t="s">
        <v>34</v>
      </c>
      <c r="I23" s="53" t="s">
        <v>35</v>
      </c>
      <c r="J23" s="54"/>
      <c r="K23" s="61" t="s">
        <v>36</v>
      </c>
      <c r="L23" s="63" t="s">
        <v>37</v>
      </c>
      <c r="M23" s="8"/>
      <c r="N23" s="8"/>
    </row>
    <row r="24" spans="1:16" ht="21" customHeight="1" x14ac:dyDescent="0.15">
      <c r="A24" s="42"/>
      <c r="B24" s="50"/>
      <c r="C24" s="36" t="s">
        <v>4</v>
      </c>
      <c r="D24" s="36" t="s">
        <v>13</v>
      </c>
      <c r="E24" s="36" t="s">
        <v>14</v>
      </c>
      <c r="F24" s="36" t="s">
        <v>15</v>
      </c>
      <c r="G24" s="36" t="s">
        <v>38</v>
      </c>
      <c r="H24" s="51"/>
      <c r="I24" s="55"/>
      <c r="J24" s="56"/>
      <c r="K24" s="62"/>
      <c r="L24" s="64"/>
    </row>
    <row r="25" spans="1:16" ht="39.9" customHeight="1" x14ac:dyDescent="0.15">
      <c r="A25" s="42"/>
      <c r="B25" s="47"/>
      <c r="C25" s="37"/>
      <c r="D25" s="37"/>
      <c r="E25" s="37"/>
      <c r="F25" s="37"/>
      <c r="G25" s="37"/>
      <c r="H25" s="52"/>
      <c r="I25" s="57"/>
      <c r="J25" s="58"/>
      <c r="K25" s="62"/>
      <c r="L25" s="64"/>
      <c r="M25" s="10"/>
      <c r="N25" s="10"/>
    </row>
    <row r="26" spans="1:16" ht="15.9" customHeight="1" x14ac:dyDescent="0.15">
      <c r="A26" s="6" t="s">
        <v>17</v>
      </c>
      <c r="B26" s="7">
        <v>166</v>
      </c>
      <c r="C26" s="30">
        <v>116</v>
      </c>
      <c r="D26" s="30">
        <v>3</v>
      </c>
      <c r="E26" s="30">
        <v>6</v>
      </c>
      <c r="F26" s="30">
        <v>24</v>
      </c>
      <c r="G26" s="30">
        <v>83</v>
      </c>
      <c r="H26" s="30">
        <v>1243</v>
      </c>
      <c r="I26" s="38">
        <v>101561</v>
      </c>
      <c r="J26" s="38"/>
      <c r="K26" s="30">
        <v>4</v>
      </c>
      <c r="L26" s="30">
        <v>40</v>
      </c>
    </row>
    <row r="27" spans="1:16" ht="15.9" customHeight="1" x14ac:dyDescent="0.15">
      <c r="A27" s="6" t="s">
        <v>18</v>
      </c>
      <c r="B27" s="7">
        <v>250</v>
      </c>
      <c r="C27" s="30">
        <v>127</v>
      </c>
      <c r="D27" s="30">
        <v>2</v>
      </c>
      <c r="E27" s="30">
        <v>3</v>
      </c>
      <c r="F27" s="30">
        <v>30</v>
      </c>
      <c r="G27" s="30">
        <v>92</v>
      </c>
      <c r="H27" s="30">
        <v>557</v>
      </c>
      <c r="I27" s="39">
        <v>94682</v>
      </c>
      <c r="J27" s="39"/>
      <c r="K27" s="30">
        <v>4</v>
      </c>
      <c r="L27" s="30">
        <v>24</v>
      </c>
    </row>
    <row r="28" spans="1:16" ht="15.9" customHeight="1" x14ac:dyDescent="0.15">
      <c r="A28" s="6" t="s">
        <v>19</v>
      </c>
      <c r="B28" s="7">
        <v>224</v>
      </c>
      <c r="C28" s="30">
        <v>96</v>
      </c>
      <c r="D28" s="30">
        <v>1</v>
      </c>
      <c r="E28" s="30">
        <v>3</v>
      </c>
      <c r="F28" s="30">
        <v>17</v>
      </c>
      <c r="G28" s="30">
        <v>75</v>
      </c>
      <c r="H28" s="30">
        <v>302</v>
      </c>
      <c r="I28" s="39">
        <v>112266</v>
      </c>
      <c r="J28" s="39"/>
      <c r="K28" s="30">
        <v>3</v>
      </c>
      <c r="L28" s="30">
        <v>26</v>
      </c>
    </row>
    <row r="29" spans="1:16" ht="15.9" customHeight="1" x14ac:dyDescent="0.15">
      <c r="A29" s="6" t="s">
        <v>42</v>
      </c>
      <c r="B29" s="14">
        <v>235</v>
      </c>
      <c r="C29" s="29">
        <v>128</v>
      </c>
      <c r="D29" s="29">
        <v>6</v>
      </c>
      <c r="E29" s="29">
        <v>4</v>
      </c>
      <c r="F29" s="29">
        <v>24</v>
      </c>
      <c r="G29" s="29">
        <v>94</v>
      </c>
      <c r="H29" s="29">
        <v>828</v>
      </c>
      <c r="I29" s="34">
        <v>236688</v>
      </c>
      <c r="J29" s="34"/>
      <c r="K29" s="29">
        <v>1</v>
      </c>
      <c r="L29" s="29">
        <v>22</v>
      </c>
    </row>
    <row r="30" spans="1:16" ht="15.9" customHeight="1" x14ac:dyDescent="0.15">
      <c r="A30" s="19" t="s">
        <v>43</v>
      </c>
      <c r="B30" s="23">
        <v>101</v>
      </c>
      <c r="C30" s="31">
        <v>46</v>
      </c>
      <c r="D30" s="31">
        <v>3</v>
      </c>
      <c r="E30" s="31">
        <v>2</v>
      </c>
      <c r="F30" s="31">
        <v>11</v>
      </c>
      <c r="G30" s="31">
        <v>30</v>
      </c>
      <c r="H30" s="31">
        <v>426</v>
      </c>
      <c r="I30" s="40">
        <v>172652</v>
      </c>
      <c r="J30" s="40"/>
      <c r="K30" s="31">
        <v>1</v>
      </c>
      <c r="L30" s="31">
        <v>8</v>
      </c>
      <c r="P30" s="10"/>
    </row>
    <row r="31" spans="1:16" ht="15.9" customHeight="1" x14ac:dyDescent="0.15">
      <c r="A31" s="6" t="s">
        <v>20</v>
      </c>
      <c r="B31" s="14">
        <v>23</v>
      </c>
      <c r="C31" s="29">
        <v>11</v>
      </c>
      <c r="D31" s="29" t="s">
        <v>16</v>
      </c>
      <c r="E31" s="29">
        <v>1</v>
      </c>
      <c r="F31" s="29">
        <v>3</v>
      </c>
      <c r="G31" s="29">
        <v>7</v>
      </c>
      <c r="H31" s="29">
        <v>48</v>
      </c>
      <c r="I31" s="34">
        <v>18536</v>
      </c>
      <c r="J31" s="34"/>
      <c r="K31" s="29">
        <v>1</v>
      </c>
      <c r="L31" s="29">
        <v>2</v>
      </c>
      <c r="P31" s="10"/>
    </row>
    <row r="32" spans="1:16" ht="15.9" customHeight="1" x14ac:dyDescent="0.15">
      <c r="A32" s="6" t="s">
        <v>21</v>
      </c>
      <c r="B32" s="14">
        <v>2</v>
      </c>
      <c r="C32" s="29">
        <v>1</v>
      </c>
      <c r="D32" s="29" t="s">
        <v>16</v>
      </c>
      <c r="E32" s="29" t="s">
        <v>16</v>
      </c>
      <c r="F32" s="29" t="s">
        <v>16</v>
      </c>
      <c r="G32" s="29">
        <v>1</v>
      </c>
      <c r="H32" s="29" t="s">
        <v>16</v>
      </c>
      <c r="I32" s="34">
        <v>1</v>
      </c>
      <c r="J32" s="34"/>
      <c r="K32" s="29" t="s">
        <v>16</v>
      </c>
      <c r="L32" s="29" t="s">
        <v>16</v>
      </c>
      <c r="P32" s="10"/>
    </row>
    <row r="33" spans="1:16" ht="15.9" customHeight="1" x14ac:dyDescent="0.15">
      <c r="A33" s="6" t="s">
        <v>22</v>
      </c>
      <c r="B33" s="14">
        <v>7</v>
      </c>
      <c r="C33" s="29">
        <v>6</v>
      </c>
      <c r="D33" s="29" t="s">
        <v>16</v>
      </c>
      <c r="E33" s="29">
        <v>1</v>
      </c>
      <c r="F33" s="29">
        <v>2</v>
      </c>
      <c r="G33" s="29">
        <v>3</v>
      </c>
      <c r="H33" s="29">
        <v>40</v>
      </c>
      <c r="I33" s="34">
        <v>20921</v>
      </c>
      <c r="J33" s="34"/>
      <c r="K33" s="29" t="s">
        <v>16</v>
      </c>
      <c r="L33" s="29">
        <v>1</v>
      </c>
      <c r="P33" s="10"/>
    </row>
    <row r="34" spans="1:16" ht="15.9" customHeight="1" x14ac:dyDescent="0.15">
      <c r="A34" s="6" t="s">
        <v>23</v>
      </c>
      <c r="B34" s="14">
        <v>8</v>
      </c>
      <c r="C34" s="29">
        <v>4</v>
      </c>
      <c r="D34" s="29" t="s">
        <v>16</v>
      </c>
      <c r="E34" s="29" t="s">
        <v>16</v>
      </c>
      <c r="F34" s="29" t="s">
        <v>16</v>
      </c>
      <c r="G34" s="29">
        <v>4</v>
      </c>
      <c r="H34" s="29" t="s">
        <v>16</v>
      </c>
      <c r="I34" s="34">
        <v>1</v>
      </c>
      <c r="J34" s="34"/>
      <c r="K34" s="29" t="s">
        <v>16</v>
      </c>
      <c r="L34" s="29" t="s">
        <v>16</v>
      </c>
      <c r="P34" s="10"/>
    </row>
    <row r="35" spans="1:16" ht="15.9" customHeight="1" x14ac:dyDescent="0.15">
      <c r="A35" s="6" t="s">
        <v>24</v>
      </c>
      <c r="B35" s="14">
        <v>5</v>
      </c>
      <c r="C35" s="29">
        <v>3</v>
      </c>
      <c r="D35" s="29">
        <v>1</v>
      </c>
      <c r="E35" s="29" t="s">
        <v>16</v>
      </c>
      <c r="F35" s="29">
        <v>2</v>
      </c>
      <c r="G35" s="29" t="s">
        <v>16</v>
      </c>
      <c r="H35" s="29">
        <v>90</v>
      </c>
      <c r="I35" s="34">
        <v>30445</v>
      </c>
      <c r="J35" s="34"/>
      <c r="K35" s="29" t="s">
        <v>16</v>
      </c>
      <c r="L35" s="29">
        <v>2</v>
      </c>
      <c r="P35" s="10"/>
    </row>
    <row r="36" spans="1:16" ht="15.9" customHeight="1" x14ac:dyDescent="0.15">
      <c r="A36" s="6" t="s">
        <v>25</v>
      </c>
      <c r="B36" s="14">
        <v>22</v>
      </c>
      <c r="C36" s="29">
        <v>1</v>
      </c>
      <c r="D36" s="29" t="s">
        <v>16</v>
      </c>
      <c r="E36" s="29" t="s">
        <v>16</v>
      </c>
      <c r="F36" s="29">
        <v>1</v>
      </c>
      <c r="G36" s="29" t="s">
        <v>16</v>
      </c>
      <c r="H36" s="29">
        <v>40</v>
      </c>
      <c r="I36" s="34">
        <v>28791</v>
      </c>
      <c r="J36" s="34"/>
      <c r="K36" s="29" t="s">
        <v>16</v>
      </c>
      <c r="L36" s="29" t="s">
        <v>16</v>
      </c>
      <c r="P36" s="10"/>
    </row>
    <row r="37" spans="1:16" ht="15.9" customHeight="1" x14ac:dyDescent="0.15">
      <c r="A37" s="6" t="s">
        <v>26</v>
      </c>
      <c r="B37" s="14">
        <v>14</v>
      </c>
      <c r="C37" s="29">
        <v>5</v>
      </c>
      <c r="D37" s="29" t="s">
        <v>16</v>
      </c>
      <c r="E37" s="29" t="s">
        <v>16</v>
      </c>
      <c r="F37" s="29">
        <v>1</v>
      </c>
      <c r="G37" s="29">
        <v>4</v>
      </c>
      <c r="H37" s="29" t="s">
        <v>16</v>
      </c>
      <c r="I37" s="34">
        <v>173</v>
      </c>
      <c r="J37" s="34"/>
      <c r="K37" s="33" t="s">
        <v>16</v>
      </c>
      <c r="L37" s="29">
        <v>1</v>
      </c>
      <c r="P37" s="10"/>
    </row>
    <row r="38" spans="1:16" ht="15.9" customHeight="1" x14ac:dyDescent="0.15">
      <c r="A38" s="6" t="s">
        <v>27</v>
      </c>
      <c r="B38" s="14" t="s">
        <v>16</v>
      </c>
      <c r="C38" s="29">
        <v>3</v>
      </c>
      <c r="D38" s="29" t="s">
        <v>16</v>
      </c>
      <c r="E38" s="29" t="s">
        <v>16</v>
      </c>
      <c r="F38" s="29" t="s">
        <v>16</v>
      </c>
      <c r="G38" s="29">
        <v>3</v>
      </c>
      <c r="H38" s="29" t="s">
        <v>16</v>
      </c>
      <c r="I38" s="34">
        <v>537</v>
      </c>
      <c r="J38" s="34"/>
      <c r="K38" s="29" t="s">
        <v>16</v>
      </c>
      <c r="L38" s="29" t="s">
        <v>16</v>
      </c>
      <c r="P38" s="10"/>
    </row>
    <row r="39" spans="1:16" ht="15.9" customHeight="1" x14ac:dyDescent="0.15">
      <c r="A39" s="6" t="s">
        <v>28</v>
      </c>
      <c r="B39" s="14">
        <v>1</v>
      </c>
      <c r="C39" s="29">
        <v>1</v>
      </c>
      <c r="D39" s="29" t="s">
        <v>16</v>
      </c>
      <c r="E39" s="29" t="s">
        <v>16</v>
      </c>
      <c r="F39" s="29" t="s">
        <v>16</v>
      </c>
      <c r="G39" s="29">
        <v>1</v>
      </c>
      <c r="H39" s="29" t="s">
        <v>16</v>
      </c>
      <c r="I39" s="34" t="s">
        <v>16</v>
      </c>
      <c r="J39" s="34"/>
      <c r="K39" s="29" t="s">
        <v>16</v>
      </c>
      <c r="L39" s="29" t="s">
        <v>16</v>
      </c>
      <c r="P39" s="10"/>
    </row>
    <row r="40" spans="1:16" ht="15.9" customHeight="1" x14ac:dyDescent="0.15">
      <c r="A40" s="6" t="s">
        <v>29</v>
      </c>
      <c r="B40" s="14">
        <v>2</v>
      </c>
      <c r="C40" s="29">
        <v>1</v>
      </c>
      <c r="D40" s="29" t="s">
        <v>16</v>
      </c>
      <c r="E40" s="29" t="s">
        <v>16</v>
      </c>
      <c r="F40" s="29" t="s">
        <v>16</v>
      </c>
      <c r="G40" s="29">
        <v>1</v>
      </c>
      <c r="H40" s="29" t="s">
        <v>16</v>
      </c>
      <c r="I40" s="34" t="s">
        <v>16</v>
      </c>
      <c r="J40" s="34"/>
      <c r="K40" s="29" t="s">
        <v>16</v>
      </c>
      <c r="L40" s="29" t="s">
        <v>16</v>
      </c>
      <c r="P40" s="10"/>
    </row>
    <row r="41" spans="1:16" ht="15.9" customHeight="1" x14ac:dyDescent="0.15">
      <c r="A41" s="6" t="s">
        <v>30</v>
      </c>
      <c r="B41" s="14">
        <v>1</v>
      </c>
      <c r="C41" s="29">
        <v>2</v>
      </c>
      <c r="D41" s="29" t="s">
        <v>16</v>
      </c>
      <c r="E41" s="29" t="s">
        <v>16</v>
      </c>
      <c r="F41" s="29" t="s">
        <v>16</v>
      </c>
      <c r="G41" s="29">
        <v>2</v>
      </c>
      <c r="H41" s="29" t="s">
        <v>16</v>
      </c>
      <c r="I41" s="34">
        <v>9</v>
      </c>
      <c r="J41" s="34"/>
      <c r="K41" s="29" t="s">
        <v>16</v>
      </c>
      <c r="L41" s="29" t="s">
        <v>16</v>
      </c>
      <c r="P41" s="10"/>
    </row>
    <row r="42" spans="1:16" ht="15.9" customHeight="1" x14ac:dyDescent="0.15">
      <c r="A42" s="25" t="s">
        <v>31</v>
      </c>
      <c r="B42" s="27">
        <v>16</v>
      </c>
      <c r="C42" s="32">
        <v>8</v>
      </c>
      <c r="D42" s="32">
        <v>2</v>
      </c>
      <c r="E42" s="32" t="s">
        <v>16</v>
      </c>
      <c r="F42" s="32">
        <v>2</v>
      </c>
      <c r="G42" s="32">
        <v>4</v>
      </c>
      <c r="H42" s="32">
        <v>208</v>
      </c>
      <c r="I42" s="35">
        <v>73238</v>
      </c>
      <c r="J42" s="35"/>
      <c r="K42" s="32" t="s">
        <v>16</v>
      </c>
      <c r="L42" s="32">
        <v>2</v>
      </c>
      <c r="P42" s="10"/>
    </row>
    <row r="43" spans="1:16" ht="17.25" customHeight="1" x14ac:dyDescent="0.2">
      <c r="A43" s="9" t="s">
        <v>39</v>
      </c>
      <c r="I43" s="10"/>
      <c r="N43" s="11" t="s">
        <v>40</v>
      </c>
    </row>
    <row r="45" spans="1:16" ht="14.7" customHeight="1" x14ac:dyDescent="0.15">
      <c r="B45" s="10"/>
    </row>
  </sheetData>
  <mergeCells count="41">
    <mergeCell ref="K23:K25"/>
    <mergeCell ref="L23:L25"/>
    <mergeCell ref="C24:C25"/>
    <mergeCell ref="A3:A5"/>
    <mergeCell ref="B3:J3"/>
    <mergeCell ref="K3:N3"/>
    <mergeCell ref="B4:B5"/>
    <mergeCell ref="C4:G4"/>
    <mergeCell ref="H4:H5"/>
    <mergeCell ref="I4:I5"/>
    <mergeCell ref="J4:J5"/>
    <mergeCell ref="K4:K5"/>
    <mergeCell ref="L4:L5"/>
    <mergeCell ref="M4:M5"/>
    <mergeCell ref="N4:N5"/>
    <mergeCell ref="A23:A25"/>
    <mergeCell ref="B23:B25"/>
    <mergeCell ref="C23:G23"/>
    <mergeCell ref="H23:H25"/>
    <mergeCell ref="I23:J25"/>
    <mergeCell ref="I33:J33"/>
    <mergeCell ref="D24:D25"/>
    <mergeCell ref="E24:E25"/>
    <mergeCell ref="F24:F25"/>
    <mergeCell ref="G24:G25"/>
    <mergeCell ref="I26:J26"/>
    <mergeCell ref="I27:J27"/>
    <mergeCell ref="I28:J28"/>
    <mergeCell ref="I29:J29"/>
    <mergeCell ref="I30:J30"/>
    <mergeCell ref="I31:J31"/>
    <mergeCell ref="I32:J32"/>
    <mergeCell ref="I40:J40"/>
    <mergeCell ref="I41:J41"/>
    <mergeCell ref="I42:J42"/>
    <mergeCell ref="I34:J34"/>
    <mergeCell ref="I35:J35"/>
    <mergeCell ref="I36:J36"/>
    <mergeCell ref="I37:J37"/>
    <mergeCell ref="I38:J38"/>
    <mergeCell ref="I39:J39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5"/>
  <sheetViews>
    <sheetView showGridLines="0" zoomScaleNormal="100" zoomScaleSheetLayoutView="100" workbookViewId="0"/>
  </sheetViews>
  <sheetFormatPr defaultColWidth="5.69921875" defaultRowHeight="14.7" customHeight="1" x14ac:dyDescent="0.15"/>
  <cols>
    <col min="1" max="1" width="7.19921875" style="4" customWidth="1"/>
    <col min="2" max="14" width="5.3984375" style="4" customWidth="1"/>
    <col min="15" max="15" width="5.19921875" style="4" customWidth="1"/>
    <col min="16" max="210" width="5.69921875" style="4"/>
    <col min="211" max="211" width="7.59765625" style="4" customWidth="1"/>
    <col min="212" max="218" width="6.09765625" style="4" customWidth="1"/>
    <col min="219" max="219" width="6.59765625" style="4" customWidth="1"/>
    <col min="220" max="224" width="6.09765625" style="4" customWidth="1"/>
    <col min="225" max="230" width="5.19921875" style="4" customWidth="1"/>
    <col min="231" max="232" width="6.3984375" style="4" customWidth="1"/>
    <col min="233" max="234" width="5.19921875" style="4" customWidth="1"/>
    <col min="235" max="466" width="5.69921875" style="4"/>
    <col min="467" max="467" width="7.59765625" style="4" customWidth="1"/>
    <col min="468" max="474" width="6.09765625" style="4" customWidth="1"/>
    <col min="475" max="475" width="6.59765625" style="4" customWidth="1"/>
    <col min="476" max="480" width="6.09765625" style="4" customWidth="1"/>
    <col min="481" max="486" width="5.19921875" style="4" customWidth="1"/>
    <col min="487" max="488" width="6.3984375" style="4" customWidth="1"/>
    <col min="489" max="490" width="5.19921875" style="4" customWidth="1"/>
    <col min="491" max="722" width="5.69921875" style="4"/>
    <col min="723" max="723" width="7.59765625" style="4" customWidth="1"/>
    <col min="724" max="730" width="6.09765625" style="4" customWidth="1"/>
    <col min="731" max="731" width="6.59765625" style="4" customWidth="1"/>
    <col min="732" max="736" width="6.09765625" style="4" customWidth="1"/>
    <col min="737" max="742" width="5.19921875" style="4" customWidth="1"/>
    <col min="743" max="744" width="6.3984375" style="4" customWidth="1"/>
    <col min="745" max="746" width="5.19921875" style="4" customWidth="1"/>
    <col min="747" max="978" width="5.69921875" style="4"/>
    <col min="979" max="979" width="7.59765625" style="4" customWidth="1"/>
    <col min="980" max="986" width="6.09765625" style="4" customWidth="1"/>
    <col min="987" max="987" width="6.59765625" style="4" customWidth="1"/>
    <col min="988" max="992" width="6.09765625" style="4" customWidth="1"/>
    <col min="993" max="998" width="5.19921875" style="4" customWidth="1"/>
    <col min="999" max="1000" width="6.3984375" style="4" customWidth="1"/>
    <col min="1001" max="1002" width="5.19921875" style="4" customWidth="1"/>
    <col min="1003" max="1234" width="5.69921875" style="4"/>
    <col min="1235" max="1235" width="7.59765625" style="4" customWidth="1"/>
    <col min="1236" max="1242" width="6.09765625" style="4" customWidth="1"/>
    <col min="1243" max="1243" width="6.59765625" style="4" customWidth="1"/>
    <col min="1244" max="1248" width="6.09765625" style="4" customWidth="1"/>
    <col min="1249" max="1254" width="5.19921875" style="4" customWidth="1"/>
    <col min="1255" max="1256" width="6.3984375" style="4" customWidth="1"/>
    <col min="1257" max="1258" width="5.19921875" style="4" customWidth="1"/>
    <col min="1259" max="1490" width="5.69921875" style="4"/>
    <col min="1491" max="1491" width="7.59765625" style="4" customWidth="1"/>
    <col min="1492" max="1498" width="6.09765625" style="4" customWidth="1"/>
    <col min="1499" max="1499" width="6.59765625" style="4" customWidth="1"/>
    <col min="1500" max="1504" width="6.09765625" style="4" customWidth="1"/>
    <col min="1505" max="1510" width="5.19921875" style="4" customWidth="1"/>
    <col min="1511" max="1512" width="6.3984375" style="4" customWidth="1"/>
    <col min="1513" max="1514" width="5.19921875" style="4" customWidth="1"/>
    <col min="1515" max="1746" width="5.69921875" style="4"/>
    <col min="1747" max="1747" width="7.59765625" style="4" customWidth="1"/>
    <col min="1748" max="1754" width="6.09765625" style="4" customWidth="1"/>
    <col min="1755" max="1755" width="6.59765625" style="4" customWidth="1"/>
    <col min="1756" max="1760" width="6.09765625" style="4" customWidth="1"/>
    <col min="1761" max="1766" width="5.19921875" style="4" customWidth="1"/>
    <col min="1767" max="1768" width="6.3984375" style="4" customWidth="1"/>
    <col min="1769" max="1770" width="5.19921875" style="4" customWidth="1"/>
    <col min="1771" max="2002" width="5.69921875" style="4"/>
    <col min="2003" max="2003" width="7.59765625" style="4" customWidth="1"/>
    <col min="2004" max="2010" width="6.09765625" style="4" customWidth="1"/>
    <col min="2011" max="2011" width="6.59765625" style="4" customWidth="1"/>
    <col min="2012" max="2016" width="6.09765625" style="4" customWidth="1"/>
    <col min="2017" max="2022" width="5.19921875" style="4" customWidth="1"/>
    <col min="2023" max="2024" width="6.3984375" style="4" customWidth="1"/>
    <col min="2025" max="2026" width="5.19921875" style="4" customWidth="1"/>
    <col min="2027" max="2258" width="5.69921875" style="4"/>
    <col min="2259" max="2259" width="7.59765625" style="4" customWidth="1"/>
    <col min="2260" max="2266" width="6.09765625" style="4" customWidth="1"/>
    <col min="2267" max="2267" width="6.59765625" style="4" customWidth="1"/>
    <col min="2268" max="2272" width="6.09765625" style="4" customWidth="1"/>
    <col min="2273" max="2278" width="5.19921875" style="4" customWidth="1"/>
    <col min="2279" max="2280" width="6.3984375" style="4" customWidth="1"/>
    <col min="2281" max="2282" width="5.19921875" style="4" customWidth="1"/>
    <col min="2283" max="2514" width="5.69921875" style="4"/>
    <col min="2515" max="2515" width="7.59765625" style="4" customWidth="1"/>
    <col min="2516" max="2522" width="6.09765625" style="4" customWidth="1"/>
    <col min="2523" max="2523" width="6.59765625" style="4" customWidth="1"/>
    <col min="2524" max="2528" width="6.09765625" style="4" customWidth="1"/>
    <col min="2529" max="2534" width="5.19921875" style="4" customWidth="1"/>
    <col min="2535" max="2536" width="6.3984375" style="4" customWidth="1"/>
    <col min="2537" max="2538" width="5.19921875" style="4" customWidth="1"/>
    <col min="2539" max="2770" width="5.69921875" style="4"/>
    <col min="2771" max="2771" width="7.59765625" style="4" customWidth="1"/>
    <col min="2772" max="2778" width="6.09765625" style="4" customWidth="1"/>
    <col min="2779" max="2779" width="6.59765625" style="4" customWidth="1"/>
    <col min="2780" max="2784" width="6.09765625" style="4" customWidth="1"/>
    <col min="2785" max="2790" width="5.19921875" style="4" customWidth="1"/>
    <col min="2791" max="2792" width="6.3984375" style="4" customWidth="1"/>
    <col min="2793" max="2794" width="5.19921875" style="4" customWidth="1"/>
    <col min="2795" max="3026" width="5.69921875" style="4"/>
    <col min="3027" max="3027" width="7.59765625" style="4" customWidth="1"/>
    <col min="3028" max="3034" width="6.09765625" style="4" customWidth="1"/>
    <col min="3035" max="3035" width="6.59765625" style="4" customWidth="1"/>
    <col min="3036" max="3040" width="6.09765625" style="4" customWidth="1"/>
    <col min="3041" max="3046" width="5.19921875" style="4" customWidth="1"/>
    <col min="3047" max="3048" width="6.3984375" style="4" customWidth="1"/>
    <col min="3049" max="3050" width="5.19921875" style="4" customWidth="1"/>
    <col min="3051" max="3282" width="5.69921875" style="4"/>
    <col min="3283" max="3283" width="7.59765625" style="4" customWidth="1"/>
    <col min="3284" max="3290" width="6.09765625" style="4" customWidth="1"/>
    <col min="3291" max="3291" width="6.59765625" style="4" customWidth="1"/>
    <col min="3292" max="3296" width="6.09765625" style="4" customWidth="1"/>
    <col min="3297" max="3302" width="5.19921875" style="4" customWidth="1"/>
    <col min="3303" max="3304" width="6.3984375" style="4" customWidth="1"/>
    <col min="3305" max="3306" width="5.19921875" style="4" customWidth="1"/>
    <col min="3307" max="3538" width="5.69921875" style="4"/>
    <col min="3539" max="3539" width="7.59765625" style="4" customWidth="1"/>
    <col min="3540" max="3546" width="6.09765625" style="4" customWidth="1"/>
    <col min="3547" max="3547" width="6.59765625" style="4" customWidth="1"/>
    <col min="3548" max="3552" width="6.09765625" style="4" customWidth="1"/>
    <col min="3553" max="3558" width="5.19921875" style="4" customWidth="1"/>
    <col min="3559" max="3560" width="6.3984375" style="4" customWidth="1"/>
    <col min="3561" max="3562" width="5.19921875" style="4" customWidth="1"/>
    <col min="3563" max="3794" width="5.69921875" style="4"/>
    <col min="3795" max="3795" width="7.59765625" style="4" customWidth="1"/>
    <col min="3796" max="3802" width="6.09765625" style="4" customWidth="1"/>
    <col min="3803" max="3803" width="6.59765625" style="4" customWidth="1"/>
    <col min="3804" max="3808" width="6.09765625" style="4" customWidth="1"/>
    <col min="3809" max="3814" width="5.19921875" style="4" customWidth="1"/>
    <col min="3815" max="3816" width="6.3984375" style="4" customWidth="1"/>
    <col min="3817" max="3818" width="5.19921875" style="4" customWidth="1"/>
    <col min="3819" max="4050" width="5.69921875" style="4"/>
    <col min="4051" max="4051" width="7.59765625" style="4" customWidth="1"/>
    <col min="4052" max="4058" width="6.09765625" style="4" customWidth="1"/>
    <col min="4059" max="4059" width="6.59765625" style="4" customWidth="1"/>
    <col min="4060" max="4064" width="6.09765625" style="4" customWidth="1"/>
    <col min="4065" max="4070" width="5.19921875" style="4" customWidth="1"/>
    <col min="4071" max="4072" width="6.3984375" style="4" customWidth="1"/>
    <col min="4073" max="4074" width="5.19921875" style="4" customWidth="1"/>
    <col min="4075" max="4306" width="5.69921875" style="4"/>
    <col min="4307" max="4307" width="7.59765625" style="4" customWidth="1"/>
    <col min="4308" max="4314" width="6.09765625" style="4" customWidth="1"/>
    <col min="4315" max="4315" width="6.59765625" style="4" customWidth="1"/>
    <col min="4316" max="4320" width="6.09765625" style="4" customWidth="1"/>
    <col min="4321" max="4326" width="5.19921875" style="4" customWidth="1"/>
    <col min="4327" max="4328" width="6.3984375" style="4" customWidth="1"/>
    <col min="4329" max="4330" width="5.19921875" style="4" customWidth="1"/>
    <col min="4331" max="4562" width="5.69921875" style="4"/>
    <col min="4563" max="4563" width="7.59765625" style="4" customWidth="1"/>
    <col min="4564" max="4570" width="6.09765625" style="4" customWidth="1"/>
    <col min="4571" max="4571" width="6.59765625" style="4" customWidth="1"/>
    <col min="4572" max="4576" width="6.09765625" style="4" customWidth="1"/>
    <col min="4577" max="4582" width="5.19921875" style="4" customWidth="1"/>
    <col min="4583" max="4584" width="6.3984375" style="4" customWidth="1"/>
    <col min="4585" max="4586" width="5.19921875" style="4" customWidth="1"/>
    <col min="4587" max="4818" width="5.69921875" style="4"/>
    <col min="4819" max="4819" width="7.59765625" style="4" customWidth="1"/>
    <col min="4820" max="4826" width="6.09765625" style="4" customWidth="1"/>
    <col min="4827" max="4827" width="6.59765625" style="4" customWidth="1"/>
    <col min="4828" max="4832" width="6.09765625" style="4" customWidth="1"/>
    <col min="4833" max="4838" width="5.19921875" style="4" customWidth="1"/>
    <col min="4839" max="4840" width="6.3984375" style="4" customWidth="1"/>
    <col min="4841" max="4842" width="5.19921875" style="4" customWidth="1"/>
    <col min="4843" max="5074" width="5.69921875" style="4"/>
    <col min="5075" max="5075" width="7.59765625" style="4" customWidth="1"/>
    <col min="5076" max="5082" width="6.09765625" style="4" customWidth="1"/>
    <col min="5083" max="5083" width="6.59765625" style="4" customWidth="1"/>
    <col min="5084" max="5088" width="6.09765625" style="4" customWidth="1"/>
    <col min="5089" max="5094" width="5.19921875" style="4" customWidth="1"/>
    <col min="5095" max="5096" width="6.3984375" style="4" customWidth="1"/>
    <col min="5097" max="5098" width="5.19921875" style="4" customWidth="1"/>
    <col min="5099" max="5330" width="5.69921875" style="4"/>
    <col min="5331" max="5331" width="7.59765625" style="4" customWidth="1"/>
    <col min="5332" max="5338" width="6.09765625" style="4" customWidth="1"/>
    <col min="5339" max="5339" width="6.59765625" style="4" customWidth="1"/>
    <col min="5340" max="5344" width="6.09765625" style="4" customWidth="1"/>
    <col min="5345" max="5350" width="5.19921875" style="4" customWidth="1"/>
    <col min="5351" max="5352" width="6.3984375" style="4" customWidth="1"/>
    <col min="5353" max="5354" width="5.19921875" style="4" customWidth="1"/>
    <col min="5355" max="5586" width="5.69921875" style="4"/>
    <col min="5587" max="5587" width="7.59765625" style="4" customWidth="1"/>
    <col min="5588" max="5594" width="6.09765625" style="4" customWidth="1"/>
    <col min="5595" max="5595" width="6.59765625" style="4" customWidth="1"/>
    <col min="5596" max="5600" width="6.09765625" style="4" customWidth="1"/>
    <col min="5601" max="5606" width="5.19921875" style="4" customWidth="1"/>
    <col min="5607" max="5608" width="6.3984375" style="4" customWidth="1"/>
    <col min="5609" max="5610" width="5.19921875" style="4" customWidth="1"/>
    <col min="5611" max="5842" width="5.69921875" style="4"/>
    <col min="5843" max="5843" width="7.59765625" style="4" customWidth="1"/>
    <col min="5844" max="5850" width="6.09765625" style="4" customWidth="1"/>
    <col min="5851" max="5851" width="6.59765625" style="4" customWidth="1"/>
    <col min="5852" max="5856" width="6.09765625" style="4" customWidth="1"/>
    <col min="5857" max="5862" width="5.19921875" style="4" customWidth="1"/>
    <col min="5863" max="5864" width="6.3984375" style="4" customWidth="1"/>
    <col min="5865" max="5866" width="5.19921875" style="4" customWidth="1"/>
    <col min="5867" max="6098" width="5.69921875" style="4"/>
    <col min="6099" max="6099" width="7.59765625" style="4" customWidth="1"/>
    <col min="6100" max="6106" width="6.09765625" style="4" customWidth="1"/>
    <col min="6107" max="6107" width="6.59765625" style="4" customWidth="1"/>
    <col min="6108" max="6112" width="6.09765625" style="4" customWidth="1"/>
    <col min="6113" max="6118" width="5.19921875" style="4" customWidth="1"/>
    <col min="6119" max="6120" width="6.3984375" style="4" customWidth="1"/>
    <col min="6121" max="6122" width="5.19921875" style="4" customWidth="1"/>
    <col min="6123" max="6354" width="5.69921875" style="4"/>
    <col min="6355" max="6355" width="7.59765625" style="4" customWidth="1"/>
    <col min="6356" max="6362" width="6.09765625" style="4" customWidth="1"/>
    <col min="6363" max="6363" width="6.59765625" style="4" customWidth="1"/>
    <col min="6364" max="6368" width="6.09765625" style="4" customWidth="1"/>
    <col min="6369" max="6374" width="5.19921875" style="4" customWidth="1"/>
    <col min="6375" max="6376" width="6.3984375" style="4" customWidth="1"/>
    <col min="6377" max="6378" width="5.19921875" style="4" customWidth="1"/>
    <col min="6379" max="6610" width="5.69921875" style="4"/>
    <col min="6611" max="6611" width="7.59765625" style="4" customWidth="1"/>
    <col min="6612" max="6618" width="6.09765625" style="4" customWidth="1"/>
    <col min="6619" max="6619" width="6.59765625" style="4" customWidth="1"/>
    <col min="6620" max="6624" width="6.09765625" style="4" customWidth="1"/>
    <col min="6625" max="6630" width="5.19921875" style="4" customWidth="1"/>
    <col min="6631" max="6632" width="6.3984375" style="4" customWidth="1"/>
    <col min="6633" max="6634" width="5.19921875" style="4" customWidth="1"/>
    <col min="6635" max="6866" width="5.69921875" style="4"/>
    <col min="6867" max="6867" width="7.59765625" style="4" customWidth="1"/>
    <col min="6868" max="6874" width="6.09765625" style="4" customWidth="1"/>
    <col min="6875" max="6875" width="6.59765625" style="4" customWidth="1"/>
    <col min="6876" max="6880" width="6.09765625" style="4" customWidth="1"/>
    <col min="6881" max="6886" width="5.19921875" style="4" customWidth="1"/>
    <col min="6887" max="6888" width="6.3984375" style="4" customWidth="1"/>
    <col min="6889" max="6890" width="5.19921875" style="4" customWidth="1"/>
    <col min="6891" max="7122" width="5.69921875" style="4"/>
    <col min="7123" max="7123" width="7.59765625" style="4" customWidth="1"/>
    <col min="7124" max="7130" width="6.09765625" style="4" customWidth="1"/>
    <col min="7131" max="7131" width="6.59765625" style="4" customWidth="1"/>
    <col min="7132" max="7136" width="6.09765625" style="4" customWidth="1"/>
    <col min="7137" max="7142" width="5.19921875" style="4" customWidth="1"/>
    <col min="7143" max="7144" width="6.3984375" style="4" customWidth="1"/>
    <col min="7145" max="7146" width="5.19921875" style="4" customWidth="1"/>
    <col min="7147" max="7378" width="5.69921875" style="4"/>
    <col min="7379" max="7379" width="7.59765625" style="4" customWidth="1"/>
    <col min="7380" max="7386" width="6.09765625" style="4" customWidth="1"/>
    <col min="7387" max="7387" width="6.59765625" style="4" customWidth="1"/>
    <col min="7388" max="7392" width="6.09765625" style="4" customWidth="1"/>
    <col min="7393" max="7398" width="5.19921875" style="4" customWidth="1"/>
    <col min="7399" max="7400" width="6.3984375" style="4" customWidth="1"/>
    <col min="7401" max="7402" width="5.19921875" style="4" customWidth="1"/>
    <col min="7403" max="7634" width="5.69921875" style="4"/>
    <col min="7635" max="7635" width="7.59765625" style="4" customWidth="1"/>
    <col min="7636" max="7642" width="6.09765625" style="4" customWidth="1"/>
    <col min="7643" max="7643" width="6.59765625" style="4" customWidth="1"/>
    <col min="7644" max="7648" width="6.09765625" style="4" customWidth="1"/>
    <col min="7649" max="7654" width="5.19921875" style="4" customWidth="1"/>
    <col min="7655" max="7656" width="6.3984375" style="4" customWidth="1"/>
    <col min="7657" max="7658" width="5.19921875" style="4" customWidth="1"/>
    <col min="7659" max="7890" width="5.69921875" style="4"/>
    <col min="7891" max="7891" width="7.59765625" style="4" customWidth="1"/>
    <col min="7892" max="7898" width="6.09765625" style="4" customWidth="1"/>
    <col min="7899" max="7899" width="6.59765625" style="4" customWidth="1"/>
    <col min="7900" max="7904" width="6.09765625" style="4" customWidth="1"/>
    <col min="7905" max="7910" width="5.19921875" style="4" customWidth="1"/>
    <col min="7911" max="7912" width="6.3984375" style="4" customWidth="1"/>
    <col min="7913" max="7914" width="5.19921875" style="4" customWidth="1"/>
    <col min="7915" max="8146" width="5.69921875" style="4"/>
    <col min="8147" max="8147" width="7.59765625" style="4" customWidth="1"/>
    <col min="8148" max="8154" width="6.09765625" style="4" customWidth="1"/>
    <col min="8155" max="8155" width="6.59765625" style="4" customWidth="1"/>
    <col min="8156" max="8160" width="6.09765625" style="4" customWidth="1"/>
    <col min="8161" max="8166" width="5.19921875" style="4" customWidth="1"/>
    <col min="8167" max="8168" width="6.3984375" style="4" customWidth="1"/>
    <col min="8169" max="8170" width="5.19921875" style="4" customWidth="1"/>
    <col min="8171" max="8402" width="5.69921875" style="4"/>
    <col min="8403" max="8403" width="7.59765625" style="4" customWidth="1"/>
    <col min="8404" max="8410" width="6.09765625" style="4" customWidth="1"/>
    <col min="8411" max="8411" width="6.59765625" style="4" customWidth="1"/>
    <col min="8412" max="8416" width="6.09765625" style="4" customWidth="1"/>
    <col min="8417" max="8422" width="5.19921875" style="4" customWidth="1"/>
    <col min="8423" max="8424" width="6.3984375" style="4" customWidth="1"/>
    <col min="8425" max="8426" width="5.19921875" style="4" customWidth="1"/>
    <col min="8427" max="8658" width="5.69921875" style="4"/>
    <col min="8659" max="8659" width="7.59765625" style="4" customWidth="1"/>
    <col min="8660" max="8666" width="6.09765625" style="4" customWidth="1"/>
    <col min="8667" max="8667" width="6.59765625" style="4" customWidth="1"/>
    <col min="8668" max="8672" width="6.09765625" style="4" customWidth="1"/>
    <col min="8673" max="8678" width="5.19921875" style="4" customWidth="1"/>
    <col min="8679" max="8680" width="6.3984375" style="4" customWidth="1"/>
    <col min="8681" max="8682" width="5.19921875" style="4" customWidth="1"/>
    <col min="8683" max="8914" width="5.69921875" style="4"/>
    <col min="8915" max="8915" width="7.59765625" style="4" customWidth="1"/>
    <col min="8916" max="8922" width="6.09765625" style="4" customWidth="1"/>
    <col min="8923" max="8923" width="6.59765625" style="4" customWidth="1"/>
    <col min="8924" max="8928" width="6.09765625" style="4" customWidth="1"/>
    <col min="8929" max="8934" width="5.19921875" style="4" customWidth="1"/>
    <col min="8935" max="8936" width="6.3984375" style="4" customWidth="1"/>
    <col min="8937" max="8938" width="5.19921875" style="4" customWidth="1"/>
    <col min="8939" max="9170" width="5.69921875" style="4"/>
    <col min="9171" max="9171" width="7.59765625" style="4" customWidth="1"/>
    <col min="9172" max="9178" width="6.09765625" style="4" customWidth="1"/>
    <col min="9179" max="9179" width="6.59765625" style="4" customWidth="1"/>
    <col min="9180" max="9184" width="6.09765625" style="4" customWidth="1"/>
    <col min="9185" max="9190" width="5.19921875" style="4" customWidth="1"/>
    <col min="9191" max="9192" width="6.3984375" style="4" customWidth="1"/>
    <col min="9193" max="9194" width="5.19921875" style="4" customWidth="1"/>
    <col min="9195" max="9426" width="5.69921875" style="4"/>
    <col min="9427" max="9427" width="7.59765625" style="4" customWidth="1"/>
    <col min="9428" max="9434" width="6.09765625" style="4" customWidth="1"/>
    <col min="9435" max="9435" width="6.59765625" style="4" customWidth="1"/>
    <col min="9436" max="9440" width="6.09765625" style="4" customWidth="1"/>
    <col min="9441" max="9446" width="5.19921875" style="4" customWidth="1"/>
    <col min="9447" max="9448" width="6.3984375" style="4" customWidth="1"/>
    <col min="9449" max="9450" width="5.19921875" style="4" customWidth="1"/>
    <col min="9451" max="9682" width="5.69921875" style="4"/>
    <col min="9683" max="9683" width="7.59765625" style="4" customWidth="1"/>
    <col min="9684" max="9690" width="6.09765625" style="4" customWidth="1"/>
    <col min="9691" max="9691" width="6.59765625" style="4" customWidth="1"/>
    <col min="9692" max="9696" width="6.09765625" style="4" customWidth="1"/>
    <col min="9697" max="9702" width="5.19921875" style="4" customWidth="1"/>
    <col min="9703" max="9704" width="6.3984375" style="4" customWidth="1"/>
    <col min="9705" max="9706" width="5.19921875" style="4" customWidth="1"/>
    <col min="9707" max="9938" width="5.69921875" style="4"/>
    <col min="9939" max="9939" width="7.59765625" style="4" customWidth="1"/>
    <col min="9940" max="9946" width="6.09765625" style="4" customWidth="1"/>
    <col min="9947" max="9947" width="6.59765625" style="4" customWidth="1"/>
    <col min="9948" max="9952" width="6.09765625" style="4" customWidth="1"/>
    <col min="9953" max="9958" width="5.19921875" style="4" customWidth="1"/>
    <col min="9959" max="9960" width="6.3984375" style="4" customWidth="1"/>
    <col min="9961" max="9962" width="5.19921875" style="4" customWidth="1"/>
    <col min="9963" max="10194" width="5.69921875" style="4"/>
    <col min="10195" max="10195" width="7.59765625" style="4" customWidth="1"/>
    <col min="10196" max="10202" width="6.09765625" style="4" customWidth="1"/>
    <col min="10203" max="10203" width="6.59765625" style="4" customWidth="1"/>
    <col min="10204" max="10208" width="6.09765625" style="4" customWidth="1"/>
    <col min="10209" max="10214" width="5.19921875" style="4" customWidth="1"/>
    <col min="10215" max="10216" width="6.3984375" style="4" customWidth="1"/>
    <col min="10217" max="10218" width="5.19921875" style="4" customWidth="1"/>
    <col min="10219" max="10450" width="5.69921875" style="4"/>
    <col min="10451" max="10451" width="7.59765625" style="4" customWidth="1"/>
    <col min="10452" max="10458" width="6.09765625" style="4" customWidth="1"/>
    <col min="10459" max="10459" width="6.59765625" style="4" customWidth="1"/>
    <col min="10460" max="10464" width="6.09765625" style="4" customWidth="1"/>
    <col min="10465" max="10470" width="5.19921875" style="4" customWidth="1"/>
    <col min="10471" max="10472" width="6.3984375" style="4" customWidth="1"/>
    <col min="10473" max="10474" width="5.19921875" style="4" customWidth="1"/>
    <col min="10475" max="10706" width="5.69921875" style="4"/>
    <col min="10707" max="10707" width="7.59765625" style="4" customWidth="1"/>
    <col min="10708" max="10714" width="6.09765625" style="4" customWidth="1"/>
    <col min="10715" max="10715" width="6.59765625" style="4" customWidth="1"/>
    <col min="10716" max="10720" width="6.09765625" style="4" customWidth="1"/>
    <col min="10721" max="10726" width="5.19921875" style="4" customWidth="1"/>
    <col min="10727" max="10728" width="6.3984375" style="4" customWidth="1"/>
    <col min="10729" max="10730" width="5.19921875" style="4" customWidth="1"/>
    <col min="10731" max="10962" width="5.69921875" style="4"/>
    <col min="10963" max="10963" width="7.59765625" style="4" customWidth="1"/>
    <col min="10964" max="10970" width="6.09765625" style="4" customWidth="1"/>
    <col min="10971" max="10971" width="6.59765625" style="4" customWidth="1"/>
    <col min="10972" max="10976" width="6.09765625" style="4" customWidth="1"/>
    <col min="10977" max="10982" width="5.19921875" style="4" customWidth="1"/>
    <col min="10983" max="10984" width="6.3984375" style="4" customWidth="1"/>
    <col min="10985" max="10986" width="5.19921875" style="4" customWidth="1"/>
    <col min="10987" max="11218" width="5.69921875" style="4"/>
    <col min="11219" max="11219" width="7.59765625" style="4" customWidth="1"/>
    <col min="11220" max="11226" width="6.09765625" style="4" customWidth="1"/>
    <col min="11227" max="11227" width="6.59765625" style="4" customWidth="1"/>
    <col min="11228" max="11232" width="6.09765625" style="4" customWidth="1"/>
    <col min="11233" max="11238" width="5.19921875" style="4" customWidth="1"/>
    <col min="11239" max="11240" width="6.3984375" style="4" customWidth="1"/>
    <col min="11241" max="11242" width="5.19921875" style="4" customWidth="1"/>
    <col min="11243" max="11474" width="5.69921875" style="4"/>
    <col min="11475" max="11475" width="7.59765625" style="4" customWidth="1"/>
    <col min="11476" max="11482" width="6.09765625" style="4" customWidth="1"/>
    <col min="11483" max="11483" width="6.59765625" style="4" customWidth="1"/>
    <col min="11484" max="11488" width="6.09765625" style="4" customWidth="1"/>
    <col min="11489" max="11494" width="5.19921875" style="4" customWidth="1"/>
    <col min="11495" max="11496" width="6.3984375" style="4" customWidth="1"/>
    <col min="11497" max="11498" width="5.19921875" style="4" customWidth="1"/>
    <col min="11499" max="11730" width="5.69921875" style="4"/>
    <col min="11731" max="11731" width="7.59765625" style="4" customWidth="1"/>
    <col min="11732" max="11738" width="6.09765625" style="4" customWidth="1"/>
    <col min="11739" max="11739" width="6.59765625" style="4" customWidth="1"/>
    <col min="11740" max="11744" width="6.09765625" style="4" customWidth="1"/>
    <col min="11745" max="11750" width="5.19921875" style="4" customWidth="1"/>
    <col min="11751" max="11752" width="6.3984375" style="4" customWidth="1"/>
    <col min="11753" max="11754" width="5.19921875" style="4" customWidth="1"/>
    <col min="11755" max="11986" width="5.69921875" style="4"/>
    <col min="11987" max="11987" width="7.59765625" style="4" customWidth="1"/>
    <col min="11988" max="11994" width="6.09765625" style="4" customWidth="1"/>
    <col min="11995" max="11995" width="6.59765625" style="4" customWidth="1"/>
    <col min="11996" max="12000" width="6.09765625" style="4" customWidth="1"/>
    <col min="12001" max="12006" width="5.19921875" style="4" customWidth="1"/>
    <col min="12007" max="12008" width="6.3984375" style="4" customWidth="1"/>
    <col min="12009" max="12010" width="5.19921875" style="4" customWidth="1"/>
    <col min="12011" max="12242" width="5.69921875" style="4"/>
    <col min="12243" max="12243" width="7.59765625" style="4" customWidth="1"/>
    <col min="12244" max="12250" width="6.09765625" style="4" customWidth="1"/>
    <col min="12251" max="12251" width="6.59765625" style="4" customWidth="1"/>
    <col min="12252" max="12256" width="6.09765625" style="4" customWidth="1"/>
    <col min="12257" max="12262" width="5.19921875" style="4" customWidth="1"/>
    <col min="12263" max="12264" width="6.3984375" style="4" customWidth="1"/>
    <col min="12265" max="12266" width="5.19921875" style="4" customWidth="1"/>
    <col min="12267" max="12498" width="5.69921875" style="4"/>
    <col min="12499" max="12499" width="7.59765625" style="4" customWidth="1"/>
    <col min="12500" max="12506" width="6.09765625" style="4" customWidth="1"/>
    <col min="12507" max="12507" width="6.59765625" style="4" customWidth="1"/>
    <col min="12508" max="12512" width="6.09765625" style="4" customWidth="1"/>
    <col min="12513" max="12518" width="5.19921875" style="4" customWidth="1"/>
    <col min="12519" max="12520" width="6.3984375" style="4" customWidth="1"/>
    <col min="12521" max="12522" width="5.19921875" style="4" customWidth="1"/>
    <col min="12523" max="12754" width="5.69921875" style="4"/>
    <col min="12755" max="12755" width="7.59765625" style="4" customWidth="1"/>
    <col min="12756" max="12762" width="6.09765625" style="4" customWidth="1"/>
    <col min="12763" max="12763" width="6.59765625" style="4" customWidth="1"/>
    <col min="12764" max="12768" width="6.09765625" style="4" customWidth="1"/>
    <col min="12769" max="12774" width="5.19921875" style="4" customWidth="1"/>
    <col min="12775" max="12776" width="6.3984375" style="4" customWidth="1"/>
    <col min="12777" max="12778" width="5.19921875" style="4" customWidth="1"/>
    <col min="12779" max="13010" width="5.69921875" style="4"/>
    <col min="13011" max="13011" width="7.59765625" style="4" customWidth="1"/>
    <col min="13012" max="13018" width="6.09765625" style="4" customWidth="1"/>
    <col min="13019" max="13019" width="6.59765625" style="4" customWidth="1"/>
    <col min="13020" max="13024" width="6.09765625" style="4" customWidth="1"/>
    <col min="13025" max="13030" width="5.19921875" style="4" customWidth="1"/>
    <col min="13031" max="13032" width="6.3984375" style="4" customWidth="1"/>
    <col min="13033" max="13034" width="5.19921875" style="4" customWidth="1"/>
    <col min="13035" max="13266" width="5.69921875" style="4"/>
    <col min="13267" max="13267" width="7.59765625" style="4" customWidth="1"/>
    <col min="13268" max="13274" width="6.09765625" style="4" customWidth="1"/>
    <col min="13275" max="13275" width="6.59765625" style="4" customWidth="1"/>
    <col min="13276" max="13280" width="6.09765625" style="4" customWidth="1"/>
    <col min="13281" max="13286" width="5.19921875" style="4" customWidth="1"/>
    <col min="13287" max="13288" width="6.3984375" style="4" customWidth="1"/>
    <col min="13289" max="13290" width="5.19921875" style="4" customWidth="1"/>
    <col min="13291" max="13522" width="5.69921875" style="4"/>
    <col min="13523" max="13523" width="7.59765625" style="4" customWidth="1"/>
    <col min="13524" max="13530" width="6.09765625" style="4" customWidth="1"/>
    <col min="13531" max="13531" width="6.59765625" style="4" customWidth="1"/>
    <col min="13532" max="13536" width="6.09765625" style="4" customWidth="1"/>
    <col min="13537" max="13542" width="5.19921875" style="4" customWidth="1"/>
    <col min="13543" max="13544" width="6.3984375" style="4" customWidth="1"/>
    <col min="13545" max="13546" width="5.19921875" style="4" customWidth="1"/>
    <col min="13547" max="13778" width="5.69921875" style="4"/>
    <col min="13779" max="13779" width="7.59765625" style="4" customWidth="1"/>
    <col min="13780" max="13786" width="6.09765625" style="4" customWidth="1"/>
    <col min="13787" max="13787" width="6.59765625" style="4" customWidth="1"/>
    <col min="13788" max="13792" width="6.09765625" style="4" customWidth="1"/>
    <col min="13793" max="13798" width="5.19921875" style="4" customWidth="1"/>
    <col min="13799" max="13800" width="6.3984375" style="4" customWidth="1"/>
    <col min="13801" max="13802" width="5.19921875" style="4" customWidth="1"/>
    <col min="13803" max="14034" width="5.69921875" style="4"/>
    <col min="14035" max="14035" width="7.59765625" style="4" customWidth="1"/>
    <col min="14036" max="14042" width="6.09765625" style="4" customWidth="1"/>
    <col min="14043" max="14043" width="6.59765625" style="4" customWidth="1"/>
    <col min="14044" max="14048" width="6.09765625" style="4" customWidth="1"/>
    <col min="14049" max="14054" width="5.19921875" style="4" customWidth="1"/>
    <col min="14055" max="14056" width="6.3984375" style="4" customWidth="1"/>
    <col min="14057" max="14058" width="5.19921875" style="4" customWidth="1"/>
    <col min="14059" max="14290" width="5.69921875" style="4"/>
    <col min="14291" max="14291" width="7.59765625" style="4" customWidth="1"/>
    <col min="14292" max="14298" width="6.09765625" style="4" customWidth="1"/>
    <col min="14299" max="14299" width="6.59765625" style="4" customWidth="1"/>
    <col min="14300" max="14304" width="6.09765625" style="4" customWidth="1"/>
    <col min="14305" max="14310" width="5.19921875" style="4" customWidth="1"/>
    <col min="14311" max="14312" width="6.3984375" style="4" customWidth="1"/>
    <col min="14313" max="14314" width="5.19921875" style="4" customWidth="1"/>
    <col min="14315" max="14546" width="5.69921875" style="4"/>
    <col min="14547" max="14547" width="7.59765625" style="4" customWidth="1"/>
    <col min="14548" max="14554" width="6.09765625" style="4" customWidth="1"/>
    <col min="14555" max="14555" width="6.59765625" style="4" customWidth="1"/>
    <col min="14556" max="14560" width="6.09765625" style="4" customWidth="1"/>
    <col min="14561" max="14566" width="5.19921875" style="4" customWidth="1"/>
    <col min="14567" max="14568" width="6.3984375" style="4" customWidth="1"/>
    <col min="14569" max="14570" width="5.19921875" style="4" customWidth="1"/>
    <col min="14571" max="14802" width="5.69921875" style="4"/>
    <col min="14803" max="14803" width="7.59765625" style="4" customWidth="1"/>
    <col min="14804" max="14810" width="6.09765625" style="4" customWidth="1"/>
    <col min="14811" max="14811" width="6.59765625" style="4" customWidth="1"/>
    <col min="14812" max="14816" width="6.09765625" style="4" customWidth="1"/>
    <col min="14817" max="14822" width="5.19921875" style="4" customWidth="1"/>
    <col min="14823" max="14824" width="6.3984375" style="4" customWidth="1"/>
    <col min="14825" max="14826" width="5.19921875" style="4" customWidth="1"/>
    <col min="14827" max="15058" width="5.69921875" style="4"/>
    <col min="15059" max="15059" width="7.59765625" style="4" customWidth="1"/>
    <col min="15060" max="15066" width="6.09765625" style="4" customWidth="1"/>
    <col min="15067" max="15067" width="6.59765625" style="4" customWidth="1"/>
    <col min="15068" max="15072" width="6.09765625" style="4" customWidth="1"/>
    <col min="15073" max="15078" width="5.19921875" style="4" customWidth="1"/>
    <col min="15079" max="15080" width="6.3984375" style="4" customWidth="1"/>
    <col min="15081" max="15082" width="5.19921875" style="4" customWidth="1"/>
    <col min="15083" max="15314" width="5.69921875" style="4"/>
    <col min="15315" max="15315" width="7.59765625" style="4" customWidth="1"/>
    <col min="15316" max="15322" width="6.09765625" style="4" customWidth="1"/>
    <col min="15323" max="15323" width="6.59765625" style="4" customWidth="1"/>
    <col min="15324" max="15328" width="6.09765625" style="4" customWidth="1"/>
    <col min="15329" max="15334" width="5.19921875" style="4" customWidth="1"/>
    <col min="15335" max="15336" width="6.3984375" style="4" customWidth="1"/>
    <col min="15337" max="15338" width="5.19921875" style="4" customWidth="1"/>
    <col min="15339" max="15570" width="5.69921875" style="4"/>
    <col min="15571" max="15571" width="7.59765625" style="4" customWidth="1"/>
    <col min="15572" max="15578" width="6.09765625" style="4" customWidth="1"/>
    <col min="15579" max="15579" width="6.59765625" style="4" customWidth="1"/>
    <col min="15580" max="15584" width="6.09765625" style="4" customWidth="1"/>
    <col min="15585" max="15590" width="5.19921875" style="4" customWidth="1"/>
    <col min="15591" max="15592" width="6.3984375" style="4" customWidth="1"/>
    <col min="15593" max="15594" width="5.19921875" style="4" customWidth="1"/>
    <col min="15595" max="15826" width="5.69921875" style="4"/>
    <col min="15827" max="15827" width="7.59765625" style="4" customWidth="1"/>
    <col min="15828" max="15834" width="6.09765625" style="4" customWidth="1"/>
    <col min="15835" max="15835" width="6.59765625" style="4" customWidth="1"/>
    <col min="15836" max="15840" width="6.09765625" style="4" customWidth="1"/>
    <col min="15841" max="15846" width="5.19921875" style="4" customWidth="1"/>
    <col min="15847" max="15848" width="6.3984375" style="4" customWidth="1"/>
    <col min="15849" max="15850" width="5.19921875" style="4" customWidth="1"/>
    <col min="15851" max="16082" width="5.69921875" style="4"/>
    <col min="16083" max="16083" width="7.59765625" style="4" customWidth="1"/>
    <col min="16084" max="16090" width="6.09765625" style="4" customWidth="1"/>
    <col min="16091" max="16091" width="6.59765625" style="4" customWidth="1"/>
    <col min="16092" max="16096" width="6.09765625" style="4" customWidth="1"/>
    <col min="16097" max="16102" width="5.19921875" style="4" customWidth="1"/>
    <col min="16103" max="16104" width="6.3984375" style="4" customWidth="1"/>
    <col min="16105" max="16106" width="5.19921875" style="4" customWidth="1"/>
    <col min="16107" max="16384" width="5.69921875" style="4"/>
  </cols>
  <sheetData>
    <row r="1" spans="1:16" ht="21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 s="5" customFormat="1" ht="17.25" customHeight="1" thickBot="1" x14ac:dyDescent="0.5">
      <c r="N2" s="12" t="s">
        <v>41</v>
      </c>
    </row>
    <row r="3" spans="1:16" s="6" customFormat="1" ht="21" customHeight="1" thickTop="1" x14ac:dyDescent="0.45">
      <c r="A3" s="41" t="s">
        <v>1</v>
      </c>
      <c r="B3" s="43" t="s">
        <v>2</v>
      </c>
      <c r="C3" s="44"/>
      <c r="D3" s="44"/>
      <c r="E3" s="44"/>
      <c r="F3" s="44"/>
      <c r="G3" s="44"/>
      <c r="H3" s="44"/>
      <c r="I3" s="44"/>
      <c r="J3" s="44"/>
      <c r="K3" s="43" t="s">
        <v>3</v>
      </c>
      <c r="L3" s="44"/>
      <c r="M3" s="44"/>
      <c r="N3" s="45"/>
    </row>
    <row r="4" spans="1:16" s="6" customFormat="1" ht="21" customHeight="1" x14ac:dyDescent="0.45">
      <c r="A4" s="42"/>
      <c r="B4" s="46" t="s">
        <v>4</v>
      </c>
      <c r="C4" s="48" t="s">
        <v>5</v>
      </c>
      <c r="D4" s="48"/>
      <c r="E4" s="48"/>
      <c r="F4" s="48"/>
      <c r="G4" s="48"/>
      <c r="H4" s="36" t="s">
        <v>6</v>
      </c>
      <c r="I4" s="36" t="s">
        <v>7</v>
      </c>
      <c r="J4" s="36" t="s">
        <v>8</v>
      </c>
      <c r="K4" s="36" t="s">
        <v>4</v>
      </c>
      <c r="L4" s="36" t="s">
        <v>9</v>
      </c>
      <c r="M4" s="36" t="s">
        <v>10</v>
      </c>
      <c r="N4" s="59" t="s">
        <v>11</v>
      </c>
    </row>
    <row r="5" spans="1:16" s="6" customFormat="1" ht="39.9" customHeight="1" x14ac:dyDescent="0.45">
      <c r="A5" s="42"/>
      <c r="B5" s="47"/>
      <c r="C5" s="28" t="s">
        <v>12</v>
      </c>
      <c r="D5" s="28" t="s">
        <v>13</v>
      </c>
      <c r="E5" s="28" t="s">
        <v>14</v>
      </c>
      <c r="F5" s="28" t="s">
        <v>15</v>
      </c>
      <c r="G5" s="28" t="s">
        <v>38</v>
      </c>
      <c r="H5" s="37"/>
      <c r="I5" s="37"/>
      <c r="J5" s="37"/>
      <c r="K5" s="37"/>
      <c r="L5" s="37"/>
      <c r="M5" s="37"/>
      <c r="N5" s="60"/>
    </row>
    <row r="6" spans="1:16" s="6" customFormat="1" ht="15.9" customHeight="1" x14ac:dyDescent="0.45">
      <c r="A6" s="6" t="s">
        <v>17</v>
      </c>
      <c r="B6" s="7">
        <v>173</v>
      </c>
      <c r="C6" s="30">
        <v>110</v>
      </c>
      <c r="D6" s="30">
        <v>3</v>
      </c>
      <c r="E6" s="30">
        <v>6</v>
      </c>
      <c r="F6" s="30">
        <v>23</v>
      </c>
      <c r="G6" s="30">
        <v>78</v>
      </c>
      <c r="H6" s="30">
        <v>15</v>
      </c>
      <c r="I6" s="30" t="s">
        <v>16</v>
      </c>
      <c r="J6" s="30">
        <v>48</v>
      </c>
      <c r="K6" s="30">
        <v>83</v>
      </c>
      <c r="L6" s="30">
        <v>1</v>
      </c>
      <c r="M6" s="30">
        <v>9</v>
      </c>
      <c r="N6" s="30">
        <v>73</v>
      </c>
    </row>
    <row r="7" spans="1:16" s="6" customFormat="1" ht="15.9" customHeight="1" x14ac:dyDescent="0.45">
      <c r="A7" s="6" t="s">
        <v>18</v>
      </c>
      <c r="B7" s="7">
        <v>165</v>
      </c>
      <c r="C7" s="30">
        <v>114</v>
      </c>
      <c r="D7" s="30">
        <v>2</v>
      </c>
      <c r="E7" s="30">
        <v>3</v>
      </c>
      <c r="F7" s="30">
        <v>24</v>
      </c>
      <c r="G7" s="30">
        <v>85</v>
      </c>
      <c r="H7" s="30">
        <v>7</v>
      </c>
      <c r="I7" s="30" t="s">
        <v>16</v>
      </c>
      <c r="J7" s="30">
        <v>44</v>
      </c>
      <c r="K7" s="30">
        <v>141</v>
      </c>
      <c r="L7" s="30">
        <v>5</v>
      </c>
      <c r="M7" s="30">
        <v>4</v>
      </c>
      <c r="N7" s="30">
        <v>132</v>
      </c>
    </row>
    <row r="8" spans="1:16" s="6" customFormat="1" ht="15.9" customHeight="1" x14ac:dyDescent="0.45">
      <c r="A8" s="6" t="s">
        <v>19</v>
      </c>
      <c r="B8" s="7">
        <v>133</v>
      </c>
      <c r="C8" s="30">
        <v>90</v>
      </c>
      <c r="D8" s="30">
        <v>1</v>
      </c>
      <c r="E8" s="30">
        <v>3</v>
      </c>
      <c r="F8" s="30">
        <v>15</v>
      </c>
      <c r="G8" s="30">
        <v>71</v>
      </c>
      <c r="H8" s="30">
        <v>8</v>
      </c>
      <c r="I8" s="30" t="s">
        <v>16</v>
      </c>
      <c r="J8" s="30">
        <v>35</v>
      </c>
      <c r="K8" s="30">
        <v>106</v>
      </c>
      <c r="L8" s="30">
        <v>5</v>
      </c>
      <c r="M8" s="30">
        <v>4</v>
      </c>
      <c r="N8" s="30">
        <v>97</v>
      </c>
    </row>
    <row r="9" spans="1:16" s="6" customFormat="1" ht="15.9" customHeight="1" x14ac:dyDescent="0.45">
      <c r="A9" s="6" t="s">
        <v>42</v>
      </c>
      <c r="B9" s="14">
        <v>148</v>
      </c>
      <c r="C9" s="29">
        <v>100</v>
      </c>
      <c r="D9" s="29">
        <v>3</v>
      </c>
      <c r="E9" s="29">
        <v>4</v>
      </c>
      <c r="F9" s="29">
        <v>18</v>
      </c>
      <c r="G9" s="29">
        <v>75</v>
      </c>
      <c r="H9" s="29">
        <v>8</v>
      </c>
      <c r="I9" s="29" t="s">
        <v>16</v>
      </c>
      <c r="J9" s="29">
        <v>40</v>
      </c>
      <c r="K9" s="29">
        <v>122</v>
      </c>
      <c r="L9" s="29">
        <v>18</v>
      </c>
      <c r="M9" s="29">
        <v>7</v>
      </c>
      <c r="N9" s="29">
        <v>97</v>
      </c>
    </row>
    <row r="10" spans="1:16" s="6" customFormat="1" ht="15.9" customHeight="1" x14ac:dyDescent="0.45">
      <c r="A10" s="19" t="s">
        <v>43</v>
      </c>
      <c r="B10" s="23">
        <v>60</v>
      </c>
      <c r="C10" s="31">
        <v>34</v>
      </c>
      <c r="D10" s="31" t="s">
        <v>16</v>
      </c>
      <c r="E10" s="31" t="s">
        <v>16</v>
      </c>
      <c r="F10" s="31">
        <v>6</v>
      </c>
      <c r="G10" s="31">
        <v>28</v>
      </c>
      <c r="H10" s="31">
        <v>4</v>
      </c>
      <c r="I10" s="31" t="s">
        <v>16</v>
      </c>
      <c r="J10" s="31">
        <v>22</v>
      </c>
      <c r="K10" s="31">
        <v>35</v>
      </c>
      <c r="L10" s="31">
        <v>7</v>
      </c>
      <c r="M10" s="31">
        <v>1</v>
      </c>
      <c r="N10" s="31">
        <v>27</v>
      </c>
      <c r="P10" s="13"/>
    </row>
    <row r="11" spans="1:16" s="6" customFormat="1" ht="15.9" customHeight="1" x14ac:dyDescent="0.45">
      <c r="A11" s="6" t="s">
        <v>20</v>
      </c>
      <c r="B11" s="14">
        <v>4</v>
      </c>
      <c r="C11" s="29">
        <v>4</v>
      </c>
      <c r="D11" s="29" t="s">
        <v>16</v>
      </c>
      <c r="E11" s="29" t="s">
        <v>16</v>
      </c>
      <c r="F11" s="29">
        <v>2</v>
      </c>
      <c r="G11" s="29">
        <v>2</v>
      </c>
      <c r="H11" s="29" t="s">
        <v>16</v>
      </c>
      <c r="I11" s="29" t="s">
        <v>16</v>
      </c>
      <c r="J11" s="29" t="s">
        <v>16</v>
      </c>
      <c r="K11" s="29">
        <v>10</v>
      </c>
      <c r="L11" s="29">
        <v>2</v>
      </c>
      <c r="M11" s="29" t="s">
        <v>16</v>
      </c>
      <c r="N11" s="29">
        <v>8</v>
      </c>
      <c r="P11" s="13"/>
    </row>
    <row r="12" spans="1:16" s="6" customFormat="1" ht="15.9" customHeight="1" x14ac:dyDescent="0.45">
      <c r="A12" s="6" t="s">
        <v>21</v>
      </c>
      <c r="B12" s="14">
        <v>4</v>
      </c>
      <c r="C12" s="29">
        <v>4</v>
      </c>
      <c r="D12" s="29" t="s">
        <v>16</v>
      </c>
      <c r="E12" s="29" t="s">
        <v>16</v>
      </c>
      <c r="F12" s="29">
        <v>2</v>
      </c>
      <c r="G12" s="29">
        <v>2</v>
      </c>
      <c r="H12" s="29" t="s">
        <v>16</v>
      </c>
      <c r="I12" s="29" t="s">
        <v>16</v>
      </c>
      <c r="J12" s="29" t="s">
        <v>16</v>
      </c>
      <c r="K12" s="29">
        <v>6</v>
      </c>
      <c r="L12" s="29">
        <v>2</v>
      </c>
      <c r="M12" s="29" t="s">
        <v>16</v>
      </c>
      <c r="N12" s="29">
        <v>4</v>
      </c>
      <c r="P12" s="13"/>
    </row>
    <row r="13" spans="1:16" s="6" customFormat="1" ht="15.9" customHeight="1" x14ac:dyDescent="0.45">
      <c r="A13" s="6" t="s">
        <v>22</v>
      </c>
      <c r="B13" s="14">
        <v>4</v>
      </c>
      <c r="C13" s="29">
        <v>3</v>
      </c>
      <c r="D13" s="29" t="s">
        <v>16</v>
      </c>
      <c r="E13" s="29" t="s">
        <v>16</v>
      </c>
      <c r="F13" s="29" t="s">
        <v>16</v>
      </c>
      <c r="G13" s="29">
        <v>3</v>
      </c>
      <c r="H13" s="29" t="s">
        <v>16</v>
      </c>
      <c r="I13" s="29" t="s">
        <v>16</v>
      </c>
      <c r="J13" s="29">
        <v>1</v>
      </c>
      <c r="K13" s="29">
        <v>3</v>
      </c>
      <c r="L13" s="29" t="s">
        <v>16</v>
      </c>
      <c r="M13" s="29" t="s">
        <v>16</v>
      </c>
      <c r="N13" s="29">
        <v>3</v>
      </c>
      <c r="P13" s="13"/>
    </row>
    <row r="14" spans="1:16" s="6" customFormat="1" ht="15.9" customHeight="1" x14ac:dyDescent="0.45">
      <c r="A14" s="6" t="s">
        <v>23</v>
      </c>
      <c r="B14" s="14">
        <v>5</v>
      </c>
      <c r="C14" s="29">
        <v>3</v>
      </c>
      <c r="D14" s="29" t="s">
        <v>16</v>
      </c>
      <c r="E14" s="29" t="s">
        <v>16</v>
      </c>
      <c r="F14" s="29" t="s">
        <v>16</v>
      </c>
      <c r="G14" s="29">
        <v>3</v>
      </c>
      <c r="H14" s="29">
        <v>1</v>
      </c>
      <c r="I14" s="29" t="s">
        <v>16</v>
      </c>
      <c r="J14" s="29">
        <v>1</v>
      </c>
      <c r="K14" s="29">
        <v>2</v>
      </c>
      <c r="L14" s="29" t="s">
        <v>16</v>
      </c>
      <c r="M14" s="29">
        <v>1</v>
      </c>
      <c r="N14" s="29">
        <v>1</v>
      </c>
      <c r="P14" s="13"/>
    </row>
    <row r="15" spans="1:16" s="6" customFormat="1" ht="15.9" customHeight="1" x14ac:dyDescent="0.45">
      <c r="A15" s="6" t="s">
        <v>24</v>
      </c>
      <c r="B15" s="14">
        <v>5</v>
      </c>
      <c r="C15" s="29">
        <v>2</v>
      </c>
      <c r="D15" s="29" t="s">
        <v>16</v>
      </c>
      <c r="E15" s="29" t="s">
        <v>16</v>
      </c>
      <c r="F15" s="29" t="s">
        <v>16</v>
      </c>
      <c r="G15" s="29">
        <v>2</v>
      </c>
      <c r="H15" s="29" t="s">
        <v>16</v>
      </c>
      <c r="I15" s="29" t="s">
        <v>16</v>
      </c>
      <c r="J15" s="29">
        <v>3</v>
      </c>
      <c r="K15" s="29" t="s">
        <v>16</v>
      </c>
      <c r="L15" s="29" t="s">
        <v>16</v>
      </c>
      <c r="M15" s="29" t="s">
        <v>16</v>
      </c>
      <c r="N15" s="29" t="s">
        <v>16</v>
      </c>
      <c r="P15" s="13"/>
    </row>
    <row r="16" spans="1:16" s="6" customFormat="1" ht="15.9" customHeight="1" x14ac:dyDescent="0.45">
      <c r="A16" s="6" t="s">
        <v>25</v>
      </c>
      <c r="B16" s="14">
        <v>4</v>
      </c>
      <c r="C16" s="29">
        <v>2</v>
      </c>
      <c r="D16" s="29" t="s">
        <v>16</v>
      </c>
      <c r="E16" s="29" t="s">
        <v>16</v>
      </c>
      <c r="F16" s="29" t="s">
        <v>16</v>
      </c>
      <c r="G16" s="29">
        <v>2</v>
      </c>
      <c r="H16" s="29" t="s">
        <v>16</v>
      </c>
      <c r="I16" s="29" t="s">
        <v>16</v>
      </c>
      <c r="J16" s="29">
        <v>2</v>
      </c>
      <c r="K16" s="29">
        <v>1</v>
      </c>
      <c r="L16" s="29" t="s">
        <v>16</v>
      </c>
      <c r="M16" s="29" t="s">
        <v>16</v>
      </c>
      <c r="N16" s="29">
        <v>1</v>
      </c>
      <c r="P16" s="13"/>
    </row>
    <row r="17" spans="1:16" s="6" customFormat="1" ht="15.9" customHeight="1" x14ac:dyDescent="0.45">
      <c r="A17" s="6" t="s">
        <v>26</v>
      </c>
      <c r="B17" s="14">
        <v>6</v>
      </c>
      <c r="C17" s="29">
        <v>4</v>
      </c>
      <c r="D17" s="29" t="s">
        <v>16</v>
      </c>
      <c r="E17" s="29" t="s">
        <v>16</v>
      </c>
      <c r="F17" s="29" t="s">
        <v>16</v>
      </c>
      <c r="G17" s="29">
        <v>4</v>
      </c>
      <c r="H17" s="29">
        <v>1</v>
      </c>
      <c r="I17" s="29" t="s">
        <v>16</v>
      </c>
      <c r="J17" s="29">
        <v>1</v>
      </c>
      <c r="K17" s="29">
        <v>2</v>
      </c>
      <c r="L17" s="29" t="s">
        <v>16</v>
      </c>
      <c r="M17" s="29" t="s">
        <v>16</v>
      </c>
      <c r="N17" s="29">
        <v>2</v>
      </c>
      <c r="P17" s="13"/>
    </row>
    <row r="18" spans="1:16" s="6" customFormat="1" ht="15.9" customHeight="1" x14ac:dyDescent="0.45">
      <c r="A18" s="6" t="s">
        <v>27</v>
      </c>
      <c r="B18" s="14">
        <v>2</v>
      </c>
      <c r="C18" s="29">
        <v>2</v>
      </c>
      <c r="D18" s="33" t="s">
        <v>16</v>
      </c>
      <c r="E18" s="29" t="s">
        <v>16</v>
      </c>
      <c r="F18" s="29" t="s">
        <v>16</v>
      </c>
      <c r="G18" s="29">
        <v>2</v>
      </c>
      <c r="H18" s="29" t="s">
        <v>16</v>
      </c>
      <c r="I18" s="29" t="s">
        <v>16</v>
      </c>
      <c r="J18" s="29" t="s">
        <v>16</v>
      </c>
      <c r="K18" s="29">
        <v>2</v>
      </c>
      <c r="L18" s="29" t="s">
        <v>16</v>
      </c>
      <c r="M18" s="29" t="s">
        <v>16</v>
      </c>
      <c r="N18" s="29">
        <v>2</v>
      </c>
      <c r="P18" s="13"/>
    </row>
    <row r="19" spans="1:16" s="6" customFormat="1" ht="15.9" customHeight="1" x14ac:dyDescent="0.45">
      <c r="A19" s="6" t="s">
        <v>28</v>
      </c>
      <c r="B19" s="14">
        <v>3</v>
      </c>
      <c r="C19" s="29">
        <v>2</v>
      </c>
      <c r="D19" s="29" t="s">
        <v>16</v>
      </c>
      <c r="E19" s="29" t="s">
        <v>16</v>
      </c>
      <c r="F19" s="29" t="s">
        <v>16</v>
      </c>
      <c r="G19" s="29">
        <v>2</v>
      </c>
      <c r="H19" s="29" t="s">
        <v>16</v>
      </c>
      <c r="I19" s="29" t="s">
        <v>16</v>
      </c>
      <c r="J19" s="29">
        <v>1</v>
      </c>
      <c r="K19" s="29">
        <v>1</v>
      </c>
      <c r="L19" s="29" t="s">
        <v>16</v>
      </c>
      <c r="M19" s="29" t="s">
        <v>16</v>
      </c>
      <c r="N19" s="29">
        <v>1</v>
      </c>
      <c r="P19" s="13"/>
    </row>
    <row r="20" spans="1:16" s="6" customFormat="1" ht="15.9" customHeight="1" x14ac:dyDescent="0.45">
      <c r="A20" s="6" t="s">
        <v>29</v>
      </c>
      <c r="B20" s="14">
        <v>6</v>
      </c>
      <c r="C20" s="29">
        <v>3</v>
      </c>
      <c r="D20" s="29" t="s">
        <v>16</v>
      </c>
      <c r="E20" s="29" t="s">
        <v>16</v>
      </c>
      <c r="F20" s="29" t="s">
        <v>16</v>
      </c>
      <c r="G20" s="29">
        <v>3</v>
      </c>
      <c r="H20" s="29" t="s">
        <v>16</v>
      </c>
      <c r="I20" s="29" t="s">
        <v>16</v>
      </c>
      <c r="J20" s="29">
        <v>3</v>
      </c>
      <c r="K20" s="29">
        <v>3</v>
      </c>
      <c r="L20" s="29" t="s">
        <v>16</v>
      </c>
      <c r="M20" s="29" t="s">
        <v>16</v>
      </c>
      <c r="N20" s="29">
        <v>3</v>
      </c>
      <c r="P20" s="13"/>
    </row>
    <row r="21" spans="1:16" s="6" customFormat="1" ht="15.9" customHeight="1" x14ac:dyDescent="0.45">
      <c r="A21" s="6" t="s">
        <v>30</v>
      </c>
      <c r="B21" s="14">
        <v>6</v>
      </c>
      <c r="C21" s="29">
        <v>3</v>
      </c>
      <c r="D21" s="29" t="s">
        <v>16</v>
      </c>
      <c r="E21" s="29" t="s">
        <v>16</v>
      </c>
      <c r="F21" s="29">
        <v>1</v>
      </c>
      <c r="G21" s="29">
        <v>2</v>
      </c>
      <c r="H21" s="29">
        <v>1</v>
      </c>
      <c r="I21" s="29" t="s">
        <v>16</v>
      </c>
      <c r="J21" s="29">
        <v>2</v>
      </c>
      <c r="K21" s="29">
        <v>3</v>
      </c>
      <c r="L21" s="29">
        <v>2</v>
      </c>
      <c r="M21" s="29" t="s">
        <v>16</v>
      </c>
      <c r="N21" s="29">
        <v>1</v>
      </c>
      <c r="P21" s="13"/>
    </row>
    <row r="22" spans="1:16" s="6" customFormat="1" ht="15.9" customHeight="1" thickBot="1" x14ac:dyDescent="0.5">
      <c r="A22" s="21" t="s">
        <v>31</v>
      </c>
      <c r="B22" s="24">
        <v>11</v>
      </c>
      <c r="C22" s="22">
        <v>2</v>
      </c>
      <c r="D22" s="22" t="s">
        <v>16</v>
      </c>
      <c r="E22" s="22" t="s">
        <v>16</v>
      </c>
      <c r="F22" s="22">
        <v>1</v>
      </c>
      <c r="G22" s="22">
        <v>1</v>
      </c>
      <c r="H22" s="22">
        <v>1</v>
      </c>
      <c r="I22" s="22" t="s">
        <v>16</v>
      </c>
      <c r="J22" s="22">
        <v>8</v>
      </c>
      <c r="K22" s="22">
        <v>2</v>
      </c>
      <c r="L22" s="22">
        <v>1</v>
      </c>
      <c r="M22" s="22" t="s">
        <v>16</v>
      </c>
      <c r="N22" s="22">
        <v>1</v>
      </c>
      <c r="P22" s="13"/>
    </row>
    <row r="23" spans="1:16" ht="21" customHeight="1" thickTop="1" x14ac:dyDescent="0.15">
      <c r="A23" s="41" t="s">
        <v>1</v>
      </c>
      <c r="B23" s="49" t="s">
        <v>32</v>
      </c>
      <c r="C23" s="43" t="s">
        <v>33</v>
      </c>
      <c r="D23" s="44"/>
      <c r="E23" s="44"/>
      <c r="F23" s="44"/>
      <c r="G23" s="44"/>
      <c r="H23" s="49" t="s">
        <v>34</v>
      </c>
      <c r="I23" s="53" t="s">
        <v>35</v>
      </c>
      <c r="J23" s="54"/>
      <c r="K23" s="61" t="s">
        <v>36</v>
      </c>
      <c r="L23" s="63" t="s">
        <v>37</v>
      </c>
      <c r="M23" s="8"/>
      <c r="N23" s="8"/>
    </row>
    <row r="24" spans="1:16" ht="21" customHeight="1" x14ac:dyDescent="0.15">
      <c r="A24" s="42"/>
      <c r="B24" s="50"/>
      <c r="C24" s="36" t="s">
        <v>4</v>
      </c>
      <c r="D24" s="36" t="s">
        <v>13</v>
      </c>
      <c r="E24" s="36" t="s">
        <v>14</v>
      </c>
      <c r="F24" s="36" t="s">
        <v>15</v>
      </c>
      <c r="G24" s="36" t="s">
        <v>38</v>
      </c>
      <c r="H24" s="51"/>
      <c r="I24" s="55"/>
      <c r="J24" s="56"/>
      <c r="K24" s="62"/>
      <c r="L24" s="64"/>
    </row>
    <row r="25" spans="1:16" ht="39.9" customHeight="1" x14ac:dyDescent="0.15">
      <c r="A25" s="42"/>
      <c r="B25" s="47"/>
      <c r="C25" s="37"/>
      <c r="D25" s="37"/>
      <c r="E25" s="37"/>
      <c r="F25" s="37"/>
      <c r="G25" s="37"/>
      <c r="H25" s="52"/>
      <c r="I25" s="57"/>
      <c r="J25" s="58"/>
      <c r="K25" s="62"/>
      <c r="L25" s="64"/>
      <c r="M25" s="10"/>
      <c r="N25" s="10"/>
    </row>
    <row r="26" spans="1:16" ht="15.9" customHeight="1" x14ac:dyDescent="0.15">
      <c r="A26" s="6" t="s">
        <v>17</v>
      </c>
      <c r="B26" s="7">
        <v>166</v>
      </c>
      <c r="C26" s="30">
        <v>116</v>
      </c>
      <c r="D26" s="30">
        <v>3</v>
      </c>
      <c r="E26" s="30">
        <v>6</v>
      </c>
      <c r="F26" s="30">
        <v>24</v>
      </c>
      <c r="G26" s="30">
        <v>83</v>
      </c>
      <c r="H26" s="30">
        <v>1243</v>
      </c>
      <c r="I26" s="38">
        <v>101561</v>
      </c>
      <c r="J26" s="38"/>
      <c r="K26" s="30">
        <v>4</v>
      </c>
      <c r="L26" s="30">
        <v>40</v>
      </c>
    </row>
    <row r="27" spans="1:16" ht="15.9" customHeight="1" x14ac:dyDescent="0.15">
      <c r="A27" s="6" t="s">
        <v>18</v>
      </c>
      <c r="B27" s="7">
        <v>250</v>
      </c>
      <c r="C27" s="30">
        <v>127</v>
      </c>
      <c r="D27" s="30">
        <v>2</v>
      </c>
      <c r="E27" s="30">
        <v>3</v>
      </c>
      <c r="F27" s="30">
        <v>30</v>
      </c>
      <c r="G27" s="30">
        <v>92</v>
      </c>
      <c r="H27" s="30">
        <v>557</v>
      </c>
      <c r="I27" s="39">
        <v>94682</v>
      </c>
      <c r="J27" s="39"/>
      <c r="K27" s="30">
        <v>4</v>
      </c>
      <c r="L27" s="30">
        <v>24</v>
      </c>
    </row>
    <row r="28" spans="1:16" ht="15.9" customHeight="1" x14ac:dyDescent="0.15">
      <c r="A28" s="6" t="s">
        <v>19</v>
      </c>
      <c r="B28" s="7">
        <v>224</v>
      </c>
      <c r="C28" s="30">
        <v>96</v>
      </c>
      <c r="D28" s="30">
        <v>1</v>
      </c>
      <c r="E28" s="30">
        <v>3</v>
      </c>
      <c r="F28" s="30">
        <v>17</v>
      </c>
      <c r="G28" s="30">
        <v>75</v>
      </c>
      <c r="H28" s="30">
        <v>302</v>
      </c>
      <c r="I28" s="39">
        <v>112266</v>
      </c>
      <c r="J28" s="39"/>
      <c r="K28" s="30">
        <v>3</v>
      </c>
      <c r="L28" s="30">
        <v>26</v>
      </c>
    </row>
    <row r="29" spans="1:16" ht="15.9" customHeight="1" x14ac:dyDescent="0.15">
      <c r="A29" s="6" t="s">
        <v>42</v>
      </c>
      <c r="B29" s="14">
        <v>235</v>
      </c>
      <c r="C29" s="29">
        <v>128</v>
      </c>
      <c r="D29" s="29">
        <v>6</v>
      </c>
      <c r="E29" s="29">
        <v>4</v>
      </c>
      <c r="F29" s="29">
        <v>24</v>
      </c>
      <c r="G29" s="29">
        <v>94</v>
      </c>
      <c r="H29" s="29">
        <v>828</v>
      </c>
      <c r="I29" s="34">
        <v>236688</v>
      </c>
      <c r="J29" s="34"/>
      <c r="K29" s="29">
        <v>1</v>
      </c>
      <c r="L29" s="29">
        <v>22</v>
      </c>
    </row>
    <row r="30" spans="1:16" ht="15.9" customHeight="1" x14ac:dyDescent="0.15">
      <c r="A30" s="19" t="s">
        <v>43</v>
      </c>
      <c r="B30" s="23">
        <v>63</v>
      </c>
      <c r="C30" s="31">
        <v>35</v>
      </c>
      <c r="D30" s="31" t="s">
        <v>16</v>
      </c>
      <c r="E30" s="31" t="s">
        <v>16</v>
      </c>
      <c r="F30" s="31">
        <v>7</v>
      </c>
      <c r="G30" s="31">
        <v>28</v>
      </c>
      <c r="H30" s="31">
        <v>122</v>
      </c>
      <c r="I30" s="40">
        <v>37035</v>
      </c>
      <c r="J30" s="40"/>
      <c r="K30" s="31">
        <v>2</v>
      </c>
      <c r="L30" s="31">
        <v>11</v>
      </c>
      <c r="P30" s="10"/>
    </row>
    <row r="31" spans="1:16" ht="15.9" customHeight="1" x14ac:dyDescent="0.15">
      <c r="A31" s="6" t="s">
        <v>20</v>
      </c>
      <c r="B31" s="14">
        <v>23</v>
      </c>
      <c r="C31" s="29">
        <v>5</v>
      </c>
      <c r="D31" s="29" t="s">
        <v>16</v>
      </c>
      <c r="E31" s="29" t="s">
        <v>16</v>
      </c>
      <c r="F31" s="29">
        <v>3</v>
      </c>
      <c r="G31" s="29">
        <v>2</v>
      </c>
      <c r="H31" s="29">
        <v>74</v>
      </c>
      <c r="I31" s="34">
        <v>11870</v>
      </c>
      <c r="J31" s="34"/>
      <c r="K31" s="29" t="s">
        <v>16</v>
      </c>
      <c r="L31" s="29">
        <v>1</v>
      </c>
      <c r="P31" s="10"/>
    </row>
    <row r="32" spans="1:16" ht="15.9" customHeight="1" x14ac:dyDescent="0.15">
      <c r="A32" s="6" t="s">
        <v>21</v>
      </c>
      <c r="B32" s="14">
        <v>7</v>
      </c>
      <c r="C32" s="29">
        <v>4</v>
      </c>
      <c r="D32" s="29" t="s">
        <v>16</v>
      </c>
      <c r="E32" s="29" t="s">
        <v>16</v>
      </c>
      <c r="F32" s="29">
        <v>2</v>
      </c>
      <c r="G32" s="29">
        <v>2</v>
      </c>
      <c r="H32" s="29">
        <v>16</v>
      </c>
      <c r="I32" s="34">
        <v>6587</v>
      </c>
      <c r="J32" s="34"/>
      <c r="K32" s="29" t="s">
        <v>16</v>
      </c>
      <c r="L32" s="29">
        <v>2</v>
      </c>
      <c r="P32" s="10"/>
    </row>
    <row r="33" spans="1:16" ht="15.9" customHeight="1" x14ac:dyDescent="0.15">
      <c r="A33" s="6" t="s">
        <v>22</v>
      </c>
      <c r="B33" s="14">
        <v>3</v>
      </c>
      <c r="C33" s="29">
        <v>3</v>
      </c>
      <c r="D33" s="29" t="s">
        <v>16</v>
      </c>
      <c r="E33" s="29" t="s">
        <v>16</v>
      </c>
      <c r="F33" s="29" t="s">
        <v>16</v>
      </c>
      <c r="G33" s="29">
        <v>3</v>
      </c>
      <c r="H33" s="29" t="s">
        <v>16</v>
      </c>
      <c r="I33" s="34">
        <v>174</v>
      </c>
      <c r="J33" s="34"/>
      <c r="K33" s="29" t="s">
        <v>16</v>
      </c>
      <c r="L33" s="29" t="s">
        <v>16</v>
      </c>
      <c r="P33" s="10"/>
    </row>
    <row r="34" spans="1:16" ht="15.9" customHeight="1" x14ac:dyDescent="0.15">
      <c r="A34" s="6" t="s">
        <v>23</v>
      </c>
      <c r="B34" s="14">
        <v>4</v>
      </c>
      <c r="C34" s="29">
        <v>3</v>
      </c>
      <c r="D34" s="29" t="s">
        <v>16</v>
      </c>
      <c r="E34" s="29" t="s">
        <v>16</v>
      </c>
      <c r="F34" s="29" t="s">
        <v>16</v>
      </c>
      <c r="G34" s="29">
        <v>3</v>
      </c>
      <c r="H34" s="29" t="s">
        <v>16</v>
      </c>
      <c r="I34" s="34">
        <v>1246</v>
      </c>
      <c r="J34" s="34"/>
      <c r="K34" s="29" t="s">
        <v>16</v>
      </c>
      <c r="L34" s="29" t="s">
        <v>16</v>
      </c>
      <c r="P34" s="10"/>
    </row>
    <row r="35" spans="1:16" ht="15.9" customHeight="1" x14ac:dyDescent="0.15">
      <c r="A35" s="6" t="s">
        <v>24</v>
      </c>
      <c r="B35" s="14" t="s">
        <v>16</v>
      </c>
      <c r="C35" s="29">
        <v>2</v>
      </c>
      <c r="D35" s="29" t="s">
        <v>16</v>
      </c>
      <c r="E35" s="29" t="s">
        <v>16</v>
      </c>
      <c r="F35" s="29" t="s">
        <v>16</v>
      </c>
      <c r="G35" s="29">
        <v>2</v>
      </c>
      <c r="H35" s="29" t="s">
        <v>16</v>
      </c>
      <c r="I35" s="34">
        <v>278</v>
      </c>
      <c r="J35" s="34"/>
      <c r="K35" s="29" t="s">
        <v>16</v>
      </c>
      <c r="L35" s="29" t="s">
        <v>16</v>
      </c>
      <c r="P35" s="10"/>
    </row>
    <row r="36" spans="1:16" ht="15.9" customHeight="1" x14ac:dyDescent="0.15">
      <c r="A36" s="6" t="s">
        <v>25</v>
      </c>
      <c r="B36" s="14">
        <v>1</v>
      </c>
      <c r="C36" s="29">
        <v>2</v>
      </c>
      <c r="D36" s="29" t="s">
        <v>16</v>
      </c>
      <c r="E36" s="29" t="s">
        <v>16</v>
      </c>
      <c r="F36" s="29" t="s">
        <v>16</v>
      </c>
      <c r="G36" s="29">
        <v>2</v>
      </c>
      <c r="H36" s="29" t="s">
        <v>16</v>
      </c>
      <c r="I36" s="34">
        <v>106</v>
      </c>
      <c r="J36" s="34"/>
      <c r="K36" s="29" t="s">
        <v>16</v>
      </c>
      <c r="L36" s="29" t="s">
        <v>16</v>
      </c>
      <c r="P36" s="10"/>
    </row>
    <row r="37" spans="1:16" ht="15.9" customHeight="1" x14ac:dyDescent="0.15">
      <c r="A37" s="6" t="s">
        <v>26</v>
      </c>
      <c r="B37" s="14">
        <v>5</v>
      </c>
      <c r="C37" s="29">
        <v>4</v>
      </c>
      <c r="D37" s="29" t="s">
        <v>16</v>
      </c>
      <c r="E37" s="29" t="s">
        <v>16</v>
      </c>
      <c r="F37" s="29" t="s">
        <v>16</v>
      </c>
      <c r="G37" s="29">
        <v>4</v>
      </c>
      <c r="H37" s="29" t="s">
        <v>16</v>
      </c>
      <c r="I37" s="34">
        <v>5654</v>
      </c>
      <c r="J37" s="34"/>
      <c r="K37" s="29" t="s">
        <v>16</v>
      </c>
      <c r="L37" s="29" t="s">
        <v>16</v>
      </c>
      <c r="P37" s="10"/>
    </row>
    <row r="38" spans="1:16" ht="15.9" customHeight="1" x14ac:dyDescent="0.15">
      <c r="A38" s="6" t="s">
        <v>27</v>
      </c>
      <c r="B38" s="14">
        <v>7</v>
      </c>
      <c r="C38" s="29">
        <v>2</v>
      </c>
      <c r="D38" s="29" t="s">
        <v>16</v>
      </c>
      <c r="E38" s="29" t="s">
        <v>16</v>
      </c>
      <c r="F38" s="29" t="s">
        <v>16</v>
      </c>
      <c r="G38" s="29">
        <v>2</v>
      </c>
      <c r="H38" s="29" t="s">
        <v>16</v>
      </c>
      <c r="I38" s="34">
        <v>1</v>
      </c>
      <c r="J38" s="34"/>
      <c r="K38" s="29" t="s">
        <v>16</v>
      </c>
      <c r="L38" s="29">
        <v>1</v>
      </c>
      <c r="P38" s="10"/>
    </row>
    <row r="39" spans="1:16" ht="15.9" customHeight="1" x14ac:dyDescent="0.15">
      <c r="A39" s="6" t="s">
        <v>28</v>
      </c>
      <c r="B39" s="14">
        <v>1</v>
      </c>
      <c r="C39" s="29">
        <v>2</v>
      </c>
      <c r="D39" s="29" t="s">
        <v>16</v>
      </c>
      <c r="E39" s="29" t="s">
        <v>16</v>
      </c>
      <c r="F39" s="29" t="s">
        <v>16</v>
      </c>
      <c r="G39" s="29">
        <v>2</v>
      </c>
      <c r="H39" s="29" t="s">
        <v>16</v>
      </c>
      <c r="I39" s="34">
        <v>182</v>
      </c>
      <c r="J39" s="34"/>
      <c r="K39" s="29" t="s">
        <v>16</v>
      </c>
      <c r="L39" s="29" t="s">
        <v>16</v>
      </c>
      <c r="P39" s="10"/>
    </row>
    <row r="40" spans="1:16" ht="15.9" customHeight="1" x14ac:dyDescent="0.15">
      <c r="A40" s="6" t="s">
        <v>29</v>
      </c>
      <c r="B40" s="14">
        <v>3</v>
      </c>
      <c r="C40" s="29">
        <v>3</v>
      </c>
      <c r="D40" s="29" t="s">
        <v>16</v>
      </c>
      <c r="E40" s="29" t="s">
        <v>16</v>
      </c>
      <c r="F40" s="29" t="s">
        <v>16</v>
      </c>
      <c r="G40" s="29">
        <v>3</v>
      </c>
      <c r="H40" s="29" t="s">
        <v>16</v>
      </c>
      <c r="I40" s="34">
        <v>1398</v>
      </c>
      <c r="J40" s="34"/>
      <c r="K40" s="29" t="s">
        <v>16</v>
      </c>
      <c r="L40" s="29">
        <v>2</v>
      </c>
      <c r="P40" s="10"/>
    </row>
    <row r="41" spans="1:16" ht="15.9" customHeight="1" x14ac:dyDescent="0.15">
      <c r="A41" s="6" t="s">
        <v>30</v>
      </c>
      <c r="B41" s="14">
        <v>7</v>
      </c>
      <c r="C41" s="29">
        <v>3</v>
      </c>
      <c r="D41" s="29" t="s">
        <v>16</v>
      </c>
      <c r="E41" s="29" t="s">
        <v>16</v>
      </c>
      <c r="F41" s="29">
        <v>1</v>
      </c>
      <c r="G41" s="29">
        <v>2</v>
      </c>
      <c r="H41" s="29">
        <v>15</v>
      </c>
      <c r="I41" s="34">
        <v>8368</v>
      </c>
      <c r="J41" s="34"/>
      <c r="K41" s="29" t="s">
        <v>16</v>
      </c>
      <c r="L41" s="29">
        <v>1</v>
      </c>
      <c r="P41" s="10"/>
    </row>
    <row r="42" spans="1:16" ht="15.9" customHeight="1" x14ac:dyDescent="0.15">
      <c r="A42" s="25" t="s">
        <v>31</v>
      </c>
      <c r="B42" s="27">
        <v>2</v>
      </c>
      <c r="C42" s="32">
        <v>2</v>
      </c>
      <c r="D42" s="32" t="s">
        <v>16</v>
      </c>
      <c r="E42" s="32" t="s">
        <v>16</v>
      </c>
      <c r="F42" s="32">
        <v>1</v>
      </c>
      <c r="G42" s="32">
        <v>1</v>
      </c>
      <c r="H42" s="32">
        <v>17</v>
      </c>
      <c r="I42" s="35">
        <v>1171</v>
      </c>
      <c r="J42" s="35"/>
      <c r="K42" s="32">
        <v>2</v>
      </c>
      <c r="L42" s="32">
        <v>4</v>
      </c>
      <c r="P42" s="10"/>
    </row>
    <row r="43" spans="1:16" ht="17.25" customHeight="1" x14ac:dyDescent="0.2">
      <c r="A43" s="9" t="s">
        <v>39</v>
      </c>
      <c r="I43" s="10"/>
      <c r="N43" s="11" t="s">
        <v>40</v>
      </c>
    </row>
    <row r="45" spans="1:16" ht="14.7" customHeight="1" x14ac:dyDescent="0.15">
      <c r="B45" s="10"/>
    </row>
  </sheetData>
  <mergeCells count="41">
    <mergeCell ref="M4:M5"/>
    <mergeCell ref="N4:N5"/>
    <mergeCell ref="K23:K25"/>
    <mergeCell ref="L23:L25"/>
    <mergeCell ref="C24:C25"/>
    <mergeCell ref="A3:A5"/>
    <mergeCell ref="B3:J3"/>
    <mergeCell ref="K3:N3"/>
    <mergeCell ref="B4:B5"/>
    <mergeCell ref="C4:G4"/>
    <mergeCell ref="H4:H5"/>
    <mergeCell ref="I4:I5"/>
    <mergeCell ref="A23:A25"/>
    <mergeCell ref="B23:B25"/>
    <mergeCell ref="C23:G23"/>
    <mergeCell ref="H23:H25"/>
    <mergeCell ref="I23:J25"/>
    <mergeCell ref="J4:J5"/>
    <mergeCell ref="K4:K5"/>
    <mergeCell ref="L4:L5"/>
    <mergeCell ref="I33:J33"/>
    <mergeCell ref="D24:D25"/>
    <mergeCell ref="E24:E25"/>
    <mergeCell ref="F24:F25"/>
    <mergeCell ref="G24:G25"/>
    <mergeCell ref="I26:J26"/>
    <mergeCell ref="I27:J27"/>
    <mergeCell ref="I28:J28"/>
    <mergeCell ref="I29:J29"/>
    <mergeCell ref="I30:J30"/>
    <mergeCell ref="I31:J31"/>
    <mergeCell ref="I32:J32"/>
    <mergeCell ref="I40:J40"/>
    <mergeCell ref="I41:J41"/>
    <mergeCell ref="I42:J42"/>
    <mergeCell ref="I34:J34"/>
    <mergeCell ref="I35:J35"/>
    <mergeCell ref="I36:J36"/>
    <mergeCell ref="I37:J37"/>
    <mergeCell ref="I38:J38"/>
    <mergeCell ref="I39:J39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３署合計</vt:lpstr>
      <vt:lpstr>江戸川</vt:lpstr>
      <vt:lpstr>小岩</vt:lpstr>
      <vt:lpstr>葛西</vt:lpstr>
      <vt:lpstr>'３署合計'!Print_Area</vt:lpstr>
      <vt:lpstr>葛西!Print_Area</vt:lpstr>
      <vt:lpstr>江戸川!Print_Area</vt:lpstr>
      <vt:lpstr>小岩!Print_Area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剛</dc:creator>
  <cp:lastModifiedBy>全庁ＬＡＮ利用者</cp:lastModifiedBy>
  <cp:lastPrinted>2022-02-17T07:23:44Z</cp:lastPrinted>
  <dcterms:created xsi:type="dcterms:W3CDTF">2022-02-09T07:31:49Z</dcterms:created>
  <dcterms:modified xsi:type="dcterms:W3CDTF">2024-01-25T04:26:19Z</dcterms:modified>
</cp:coreProperties>
</file>