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61EF9CB8-DD00-4499-8841-2C24EEB37205}" xr6:coauthVersionLast="47" xr6:coauthVersionMax="47" xr10:uidLastSave="{00000000-0000-0000-0000-000000000000}"/>
  <bookViews>
    <workbookView xWindow="-120" yWindow="-120" windowWidth="29040" windowHeight="15720" xr2:uid="{DF4AD4B9-3524-4C1F-AD4B-25A0F94968AA}"/>
  </bookViews>
  <sheets>
    <sheet name="Sheet1 " sheetId="2" r:id="rId1"/>
  </sheets>
  <definedNames>
    <definedName name="_xlnm._FilterDatabase" localSheetId="0" hidden="1">'Sheet1 '!$A$1:$J$547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9" i="2" l="1"/>
  <c r="G320" i="2"/>
  <c r="G321" i="2"/>
  <c r="G322" i="2"/>
  <c r="G323" i="2"/>
  <c r="G325" i="2"/>
  <c r="G326" i="2"/>
  <c r="G295" i="2" l="1"/>
  <c r="G142" i="2" l="1"/>
  <c r="G135" i="2"/>
  <c r="G46" i="2"/>
  <c r="G20" i="2"/>
  <c r="E4" i="2"/>
  <c r="G4" i="2"/>
  <c r="E3" i="2"/>
  <c r="E2" i="2"/>
  <c r="E7" i="2"/>
  <c r="E6" i="2"/>
  <c r="E5" i="2"/>
  <c r="G195" i="2"/>
  <c r="G225" i="2"/>
  <c r="G226" i="2"/>
  <c r="G227" i="2"/>
  <c r="G228" i="2"/>
  <c r="G233" i="2"/>
  <c r="G10" i="2"/>
  <c r="G519" i="2"/>
  <c r="G164" i="2"/>
  <c r="G165" i="2"/>
  <c r="G166" i="2"/>
  <c r="G488" i="2"/>
  <c r="G341" i="2"/>
  <c r="G370" i="2"/>
  <c r="G66" i="2"/>
  <c r="G436" i="2"/>
  <c r="G521" i="2"/>
  <c r="G38" i="2"/>
  <c r="G65" i="2"/>
  <c r="G221" i="2"/>
  <c r="G489" i="2"/>
  <c r="G485" i="2"/>
  <c r="G486" i="2"/>
  <c r="G487" i="2"/>
  <c r="G173" i="2"/>
  <c r="G439" i="2"/>
  <c r="G547" i="2"/>
  <c r="G139" i="2"/>
  <c r="G140" i="2"/>
  <c r="G141" i="2"/>
  <c r="G183" i="2"/>
  <c r="G69" i="2"/>
  <c r="G356" i="2"/>
  <c r="G335" i="2"/>
  <c r="G446" i="2"/>
  <c r="G77" i="2"/>
  <c r="G78" i="2"/>
  <c r="G79" i="2"/>
  <c r="G74" i="2"/>
  <c r="G75" i="2"/>
  <c r="G76" i="2"/>
  <c r="G327" i="2"/>
  <c r="G516" i="2"/>
  <c r="G342" i="2"/>
  <c r="G363" i="2"/>
  <c r="G369" i="2"/>
  <c r="G469" i="2"/>
  <c r="G23" i="2"/>
  <c r="G37" i="2"/>
  <c r="G213" i="2"/>
  <c r="G428" i="2"/>
  <c r="G429" i="2"/>
  <c r="G430" i="2"/>
  <c r="G431" i="2"/>
  <c r="G101" i="2"/>
  <c r="G102" i="2"/>
  <c r="G103" i="2"/>
  <c r="G104" i="2"/>
  <c r="G105" i="2"/>
  <c r="G106" i="2"/>
  <c r="G107" i="2"/>
  <c r="G108" i="2"/>
  <c r="G109" i="2"/>
  <c r="G110" i="2"/>
  <c r="G111" i="2"/>
  <c r="G413" i="2"/>
  <c r="G483" i="2"/>
  <c r="G515" i="2"/>
  <c r="G362" i="2"/>
  <c r="G477" i="2"/>
  <c r="G229" i="2"/>
  <c r="G230" i="2"/>
  <c r="G231" i="2"/>
  <c r="G232" i="2"/>
  <c r="G234" i="2"/>
  <c r="G56" i="2"/>
  <c r="G290" i="2"/>
  <c r="G383" i="2"/>
  <c r="G385" i="2"/>
  <c r="G386" i="2"/>
  <c r="G92" i="2"/>
  <c r="G192" i="2"/>
  <c r="G534" i="2"/>
  <c r="G540" i="2"/>
  <c r="G49" i="2"/>
  <c r="G291" i="2"/>
  <c r="G328" i="2"/>
  <c r="G366" i="2"/>
  <c r="G184" i="2"/>
  <c r="G185" i="2"/>
  <c r="G396" i="2"/>
  <c r="G523" i="2"/>
  <c r="G415" i="2"/>
  <c r="G481" i="2"/>
  <c r="G190" i="2"/>
  <c r="G151" i="2"/>
  <c r="G198" i="2"/>
  <c r="G199" i="2"/>
  <c r="G421" i="2"/>
  <c r="G532" i="2"/>
  <c r="G420" i="2"/>
  <c r="G70" i="2"/>
  <c r="G241" i="2"/>
  <c r="G524" i="2"/>
  <c r="G367" i="2"/>
  <c r="G368" i="2"/>
  <c r="G399" i="2"/>
  <c r="G331" i="2"/>
  <c r="G332" i="2"/>
  <c r="G193" i="2"/>
  <c r="G194" i="2"/>
  <c r="G351" i="2"/>
  <c r="G279" i="2"/>
  <c r="G240" i="2"/>
  <c r="G41" i="2"/>
  <c r="G212" i="2"/>
  <c r="G30" i="2"/>
  <c r="G478" i="2"/>
  <c r="G148" i="2"/>
  <c r="G287" i="2"/>
  <c r="G189" i="2"/>
  <c r="G343" i="2"/>
  <c r="G530" i="2"/>
  <c r="G242" i="2"/>
  <c r="G243" i="2"/>
  <c r="G244" i="2"/>
  <c r="G382" i="2"/>
  <c r="G384" i="2"/>
  <c r="G132" i="2"/>
  <c r="G236" i="2"/>
  <c r="G186" i="2"/>
  <c r="G112" i="2"/>
  <c r="G545" i="2"/>
  <c r="G89" i="2"/>
  <c r="G501" i="2"/>
  <c r="G346" i="2"/>
  <c r="G211" i="2"/>
  <c r="G281" i="2"/>
  <c r="G200" i="2"/>
  <c r="G191" i="2"/>
  <c r="G113" i="2"/>
  <c r="G443" i="2"/>
  <c r="G479" i="2"/>
  <c r="G296" i="2"/>
  <c r="G3" i="2"/>
  <c r="G359" i="2"/>
  <c r="G52" i="2"/>
  <c r="G28" i="2"/>
  <c r="G188" i="2"/>
  <c r="G438" i="2"/>
  <c r="G422" i="2"/>
  <c r="G441" i="2"/>
  <c r="G247" i="2"/>
  <c r="G43" i="2"/>
  <c r="G62" i="2"/>
  <c r="G124" i="2"/>
  <c r="G64" i="2"/>
  <c r="G418" i="2"/>
  <c r="G196" i="2"/>
  <c r="G507" i="2"/>
  <c r="G522" i="2"/>
  <c r="G444" i="2"/>
  <c r="G410" i="2"/>
  <c r="G299" i="2"/>
  <c r="G174" i="2"/>
  <c r="G125" i="2"/>
  <c r="G9" i="2"/>
  <c r="G205" i="2"/>
  <c r="G207" i="2"/>
  <c r="G208" i="2"/>
  <c r="G209" i="2"/>
  <c r="G210" i="2"/>
  <c r="G246" i="2"/>
  <c r="G289" i="2"/>
  <c r="G397" i="2"/>
  <c r="G187" i="2"/>
  <c r="G160" i="2"/>
  <c r="G336" i="2"/>
  <c r="G32" i="2"/>
  <c r="G526" i="2"/>
  <c r="G261" i="2"/>
  <c r="G350" i="2"/>
  <c r="G60" i="2"/>
  <c r="G91" i="2"/>
  <c r="G394" i="2"/>
  <c r="G36" i="2"/>
  <c r="G353" i="2"/>
  <c r="G349" i="2"/>
  <c r="G126" i="2"/>
  <c r="G127" i="2"/>
  <c r="G330" i="2"/>
  <c r="G266" i="2"/>
  <c r="G267" i="2"/>
  <c r="G268" i="2"/>
  <c r="G269" i="2"/>
  <c r="G374" i="2"/>
  <c r="G533" i="2"/>
  <c r="G162" i="2"/>
  <c r="G285" i="2"/>
  <c r="G535" i="2"/>
  <c r="G536" i="2"/>
  <c r="G537" i="2"/>
  <c r="G538" i="2"/>
  <c r="G539" i="2"/>
  <c r="G541" i="2"/>
  <c r="G542" i="2"/>
  <c r="G304" i="2"/>
  <c r="G263" i="2"/>
  <c r="G264" i="2"/>
  <c r="G71" i="2"/>
  <c r="G57" i="2"/>
  <c r="G58" i="2"/>
  <c r="G482" i="2"/>
  <c r="G147" i="2"/>
  <c r="G445" i="2"/>
  <c r="G245" i="2"/>
  <c r="G338" i="2"/>
  <c r="G517" i="2"/>
  <c r="G300" i="2"/>
  <c r="G490" i="2"/>
  <c r="G334" i="2"/>
  <c r="G308" i="2"/>
  <c r="G518" i="2"/>
  <c r="G59" i="2"/>
  <c r="G25" i="2"/>
  <c r="G406" i="2"/>
  <c r="G35" i="2"/>
  <c r="G358" i="2"/>
  <c r="G214" i="2"/>
  <c r="G202" i="2"/>
  <c r="G203" i="2"/>
  <c r="G204" i="2"/>
  <c r="G68" i="2"/>
  <c r="G419" i="2"/>
  <c r="G339" i="2"/>
  <c r="G257" i="2"/>
  <c r="G414" i="2"/>
  <c r="G63" i="2"/>
  <c r="G409" i="2"/>
  <c r="G411" i="2"/>
  <c r="G412" i="2"/>
  <c r="G423" i="2"/>
  <c r="G72" i="2"/>
  <c r="G276" i="2"/>
  <c r="G278" i="2"/>
  <c r="G13" i="2"/>
  <c r="G167" i="2"/>
  <c r="G119" i="2"/>
  <c r="G347" i="2"/>
  <c r="G348" i="2"/>
  <c r="G90" i="2"/>
  <c r="G512" i="2"/>
  <c r="G280" i="2"/>
  <c r="G509" i="2"/>
  <c r="G333" i="2"/>
  <c r="G480" i="2"/>
  <c r="G375" i="2"/>
  <c r="G259" i="2"/>
  <c r="G273" i="2"/>
  <c r="G223" i="2"/>
  <c r="G55" i="2"/>
  <c r="G168" i="2"/>
  <c r="G169" i="2"/>
  <c r="G170" i="2"/>
  <c r="G171" i="2"/>
  <c r="G510" i="2"/>
  <c r="G288" i="2"/>
  <c r="G154" i="2"/>
  <c r="G157" i="2"/>
  <c r="G158" i="2"/>
  <c r="G96" i="2"/>
  <c r="G254" i="2"/>
  <c r="G255" i="2"/>
  <c r="G47" i="2"/>
  <c r="G73" i="2"/>
  <c r="G2" i="2"/>
  <c r="G391" i="2"/>
  <c r="G40" i="2"/>
  <c r="G388" i="2"/>
  <c r="G387" i="2"/>
  <c r="G274" i="2"/>
  <c r="G238" i="2"/>
  <c r="G340" i="2"/>
  <c r="G361" i="2"/>
  <c r="G98" i="2"/>
  <c r="G50" i="2"/>
  <c r="G440" i="2"/>
  <c r="G21" i="2"/>
  <c r="G344" i="2"/>
  <c r="G407" i="2"/>
  <c r="G94" i="2"/>
  <c r="G24" i="2"/>
  <c r="G93" i="2"/>
  <c r="G417" i="2"/>
  <c r="G19" i="2"/>
  <c r="G253" i="2"/>
  <c r="G372" i="2"/>
  <c r="G309" i="2"/>
  <c r="G286" i="2"/>
  <c r="G416" i="2"/>
  <c r="G424" i="2"/>
  <c r="G172" i="2"/>
  <c r="G292" i="2"/>
  <c r="G51" i="2"/>
  <c r="G54" i="2"/>
  <c r="G7" i="2"/>
  <c r="G133" i="2"/>
  <c r="G137" i="2"/>
  <c r="G130" i="2"/>
  <c r="G131" i="2"/>
  <c r="G128" i="2"/>
  <c r="G45" i="2"/>
  <c r="G15" i="2"/>
  <c r="G400" i="2"/>
  <c r="G401" i="2"/>
  <c r="G179" i="2"/>
  <c r="G180" i="2"/>
  <c r="G491" i="2"/>
  <c r="G492" i="2"/>
  <c r="G493" i="2"/>
  <c r="G494" i="2"/>
  <c r="G495" i="2"/>
  <c r="G496" i="2"/>
  <c r="G497" i="2"/>
  <c r="G498" i="2"/>
  <c r="G528" i="2"/>
  <c r="G301" i="2"/>
  <c r="G302" i="2"/>
  <c r="G310" i="2"/>
  <c r="G303" i="2"/>
  <c r="G306" i="2"/>
  <c r="G500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31" i="2"/>
  <c r="G88" i="2"/>
  <c r="G258" i="2"/>
  <c r="G256" i="2"/>
  <c r="G282" i="2"/>
  <c r="G99" i="2"/>
  <c r="G392" i="2"/>
  <c r="G389" i="2"/>
  <c r="G393" i="2"/>
  <c r="G12" i="2"/>
  <c r="G53" i="2"/>
  <c r="G484" i="2"/>
  <c r="G152" i="2"/>
  <c r="G508" i="2"/>
  <c r="G520" i="2"/>
  <c r="G293" i="2"/>
  <c r="G222" i="2"/>
  <c r="G352" i="2"/>
  <c r="G345" i="2"/>
  <c r="G235" i="2"/>
  <c r="G177" i="2"/>
  <c r="G97" i="2"/>
  <c r="G275" i="2"/>
  <c r="G277" i="2"/>
  <c r="G161" i="2"/>
  <c r="G6" i="2"/>
  <c r="G29" i="2"/>
  <c r="G471" i="2"/>
  <c r="G473" i="2"/>
  <c r="G474" i="2"/>
  <c r="G117" i="2"/>
  <c r="G115" i="2"/>
  <c r="G544" i="2"/>
  <c r="G22" i="2"/>
  <c r="G176" i="2"/>
  <c r="G146" i="2"/>
  <c r="G283" i="2"/>
  <c r="G33" i="2"/>
  <c r="G437" i="2"/>
  <c r="G206" i="2"/>
  <c r="G270" i="2"/>
  <c r="G271" i="2"/>
  <c r="G272" i="2"/>
  <c r="G329" i="2"/>
  <c r="G398" i="2"/>
  <c r="G153" i="2"/>
  <c r="G155" i="2"/>
  <c r="G156" i="2"/>
  <c r="G159" i="2"/>
  <c r="G475" i="2"/>
  <c r="G476" i="2"/>
  <c r="G505" i="2"/>
  <c r="G506" i="2"/>
  <c r="G357" i="2"/>
  <c r="G129" i="2"/>
  <c r="G435" i="2"/>
  <c r="G5" i="2"/>
  <c r="G297" i="2"/>
  <c r="G298" i="2"/>
  <c r="G265" i="2"/>
  <c r="G376" i="2"/>
  <c r="G377" i="2"/>
  <c r="G378" i="2"/>
  <c r="G379" i="2"/>
  <c r="G395" i="2"/>
  <c r="G511" i="2"/>
  <c r="G513" i="2"/>
  <c r="G239" i="2"/>
  <c r="G402" i="2"/>
  <c r="G403" i="2"/>
  <c r="G404" i="2"/>
  <c r="G405" i="2"/>
  <c r="G44" i="2"/>
  <c r="G134" i="2"/>
  <c r="G136" i="2"/>
  <c r="G138" i="2"/>
  <c r="G201" i="2"/>
  <c r="G34" i="2"/>
  <c r="G531" i="2"/>
  <c r="G442" i="2"/>
  <c r="G61" i="2"/>
  <c r="G100" i="2"/>
  <c r="G472" i="2"/>
  <c r="G178" i="2"/>
  <c r="G294" i="2"/>
  <c r="G182" i="2"/>
  <c r="G546" i="2"/>
  <c r="G144" i="2"/>
  <c r="G145" i="2"/>
  <c r="G525" i="2"/>
  <c r="G427" i="2"/>
  <c r="G434" i="2"/>
  <c r="G237" i="2"/>
  <c r="G48" i="2"/>
  <c r="G80" i="2"/>
  <c r="G81" i="2"/>
  <c r="G82" i="2"/>
  <c r="G83" i="2"/>
  <c r="G84" i="2"/>
  <c r="G85" i="2"/>
  <c r="G86" i="2"/>
  <c r="G87" i="2"/>
  <c r="G390" i="2"/>
  <c r="G17" i="2"/>
  <c r="G16" i="2"/>
  <c r="G380" i="2"/>
  <c r="G381" i="2"/>
  <c r="G18" i="2"/>
  <c r="G181" i="2"/>
  <c r="G95" i="2"/>
  <c r="G527" i="2"/>
  <c r="G11" i="2"/>
  <c r="G67" i="2"/>
  <c r="G504" i="2"/>
  <c r="G120" i="2"/>
  <c r="G305" i="2"/>
  <c r="G364" i="2"/>
  <c r="G365" i="2"/>
  <c r="G373" i="2"/>
  <c r="G514" i="2"/>
  <c r="G39" i="2"/>
  <c r="G149" i="2"/>
  <c r="G432" i="2"/>
  <c r="G175" i="2"/>
  <c r="G197" i="2"/>
  <c r="G248" i="2"/>
  <c r="G249" i="2"/>
  <c r="G250" i="2"/>
  <c r="G251" i="2"/>
  <c r="G252" i="2"/>
  <c r="G14" i="2"/>
  <c r="G499" i="2"/>
  <c r="G143" i="2"/>
  <c r="G360" i="2"/>
  <c r="G529" i="2"/>
  <c r="G122" i="2"/>
  <c r="G123" i="2"/>
  <c r="G121" i="2"/>
  <c r="G354" i="2"/>
  <c r="G355" i="2"/>
  <c r="G284" i="2"/>
  <c r="G150" i="2"/>
  <c r="G42" i="2"/>
  <c r="G337" i="2"/>
  <c r="G262" i="2"/>
  <c r="G163" i="2"/>
  <c r="G470" i="2"/>
</calcChain>
</file>

<file path=xl/sharedStrings.xml><?xml version="1.0" encoding="utf-8"?>
<sst xmlns="http://schemas.openxmlformats.org/spreadsheetml/2006/main" count="3798" uniqueCount="1969">
  <si>
    <t>届出番号</t>
    <rPh sb="0" eb="2">
      <t>トドケデ</t>
    </rPh>
    <rPh sb="2" eb="4">
      <t>バンゴウ</t>
    </rPh>
    <phoneticPr fontId="2"/>
  </si>
  <si>
    <t>届出受理日</t>
    <rPh sb="0" eb="2">
      <t>トドケデ</t>
    </rPh>
    <rPh sb="2" eb="4">
      <t>ジュリ</t>
    </rPh>
    <rPh sb="4" eb="5">
      <t>ヒ</t>
    </rPh>
    <phoneticPr fontId="2"/>
  </si>
  <si>
    <t>住宅の所在地</t>
    <rPh sb="0" eb="2">
      <t>ジュウタク</t>
    </rPh>
    <rPh sb="3" eb="6">
      <t>ショザイチ</t>
    </rPh>
    <phoneticPr fontId="2"/>
  </si>
  <si>
    <t>管理業者の名称</t>
    <rPh sb="0" eb="2">
      <t>カンリ</t>
    </rPh>
    <rPh sb="2" eb="4">
      <t>ギョウシャ</t>
    </rPh>
    <rPh sb="5" eb="7">
      <t>メイショウ</t>
    </rPh>
    <phoneticPr fontId="2"/>
  </si>
  <si>
    <t>第M130000985号</t>
  </si>
  <si>
    <t>OCTAVO　株式会社</t>
    <rPh sb="7" eb="11">
      <t>カブシキガイシャ</t>
    </rPh>
    <phoneticPr fontId="2"/>
  </si>
  <si>
    <t>03-6874-6375</t>
    <phoneticPr fontId="2"/>
  </si>
  <si>
    <t>株式会社　エアトリステイ</t>
    <rPh sb="0" eb="4">
      <t>カブシキガイシャ</t>
    </rPh>
    <phoneticPr fontId="2"/>
  </si>
  <si>
    <t xml:space="preserve">03-6629-2097 </t>
    <phoneticPr fontId="2"/>
  </si>
  <si>
    <t>株式会社　はまか</t>
    <rPh sb="0" eb="4">
      <t>カブシキガイシャ</t>
    </rPh>
    <phoneticPr fontId="2"/>
  </si>
  <si>
    <t>03-6873-9851</t>
    <phoneticPr fontId="2"/>
  </si>
  <si>
    <t>第M130007023号</t>
  </si>
  <si>
    <t>第M130007024号</t>
  </si>
  <si>
    <t>第M130007241号</t>
  </si>
  <si>
    <t>第M130007297号</t>
  </si>
  <si>
    <t>03-5770-4753</t>
  </si>
  <si>
    <t>株式会社プリズミック</t>
    <rPh sb="0" eb="4">
      <t>カブシキガイシャ</t>
    </rPh>
    <phoneticPr fontId="2"/>
  </si>
  <si>
    <t>第M130008083号</t>
  </si>
  <si>
    <t>株式会社IKIDANE</t>
    <rPh sb="0" eb="4">
      <t>カブシキガイシャ</t>
    </rPh>
    <phoneticPr fontId="2"/>
  </si>
  <si>
    <t>03-6821-6844</t>
    <phoneticPr fontId="2"/>
  </si>
  <si>
    <t>第M130011363号</t>
  </si>
  <si>
    <t>株式会社いらか</t>
    <rPh sb="0" eb="2">
      <t>カブシキ</t>
    </rPh>
    <rPh sb="2" eb="4">
      <t>カイシャ</t>
    </rPh>
    <phoneticPr fontId="2"/>
  </si>
  <si>
    <t>050-3136-8308</t>
    <phoneticPr fontId="2"/>
  </si>
  <si>
    <t>株式会社シーアイマネジメント</t>
    <rPh sb="0" eb="4">
      <t>カブシキガイシャ</t>
    </rPh>
    <phoneticPr fontId="2"/>
  </si>
  <si>
    <t>03-6277-5110</t>
    <phoneticPr fontId="2"/>
  </si>
  <si>
    <t>第M130012185号</t>
  </si>
  <si>
    <t>第M130012186号</t>
  </si>
  <si>
    <t>第M130012187号</t>
  </si>
  <si>
    <t>03-4588-1792</t>
    <phoneticPr fontId="2"/>
  </si>
  <si>
    <t>第M130012188号</t>
  </si>
  <si>
    <t>アルプス住宅サービス株式会社</t>
    <rPh sb="4" eb="6">
      <t>ジュウタク</t>
    </rPh>
    <rPh sb="10" eb="14">
      <t>カブシキガイシャ</t>
    </rPh>
    <phoneticPr fontId="2"/>
  </si>
  <si>
    <t>03-3986-6311</t>
    <phoneticPr fontId="2"/>
  </si>
  <si>
    <t>第M130013695号</t>
  </si>
  <si>
    <t>第M130013696号</t>
  </si>
  <si>
    <t>第M130013697号</t>
  </si>
  <si>
    <t>第M130014081号</t>
  </si>
  <si>
    <t>第M130015026号</t>
  </si>
  <si>
    <t>第M130015300号</t>
  </si>
  <si>
    <t>第M130015531号</t>
  </si>
  <si>
    <t>第M130016226号</t>
  </si>
  <si>
    <t>第M130016227号</t>
  </si>
  <si>
    <t>第M130016920号</t>
  </si>
  <si>
    <t>第M130018233号</t>
  </si>
  <si>
    <t>正直不動産株式会社</t>
    <rPh sb="0" eb="2">
      <t>ショウジキ</t>
    </rPh>
    <rPh sb="2" eb="5">
      <t>フドウサン</t>
    </rPh>
    <rPh sb="5" eb="9">
      <t>カブシキガイシャ</t>
    </rPh>
    <phoneticPr fontId="2"/>
  </si>
  <si>
    <t>03-5246-4204</t>
    <phoneticPr fontId="2"/>
  </si>
  <si>
    <t>第M130018388号</t>
    <rPh sb="0" eb="1">
      <t>ダイ</t>
    </rPh>
    <rPh sb="11" eb="12">
      <t>ゴウ</t>
    </rPh>
    <phoneticPr fontId="2"/>
  </si>
  <si>
    <t>第M130018639号</t>
    <rPh sb="0" eb="1">
      <t>ダイ</t>
    </rPh>
    <rPh sb="11" eb="12">
      <t>ゴウ</t>
    </rPh>
    <phoneticPr fontId="2"/>
  </si>
  <si>
    <t>合同会社オクテット２５５</t>
    <rPh sb="0" eb="2">
      <t>ゴウドウ</t>
    </rPh>
    <rPh sb="2" eb="4">
      <t>ガイシャ</t>
    </rPh>
    <phoneticPr fontId="2"/>
  </si>
  <si>
    <t>03-6314-8053</t>
    <phoneticPr fontId="2"/>
  </si>
  <si>
    <t>第M130018753号</t>
    <rPh sb="0" eb="1">
      <t>ダイ</t>
    </rPh>
    <rPh sb="11" eb="12">
      <t>ゴウ</t>
    </rPh>
    <phoneticPr fontId="2"/>
  </si>
  <si>
    <t>株式会社エクソン</t>
    <rPh sb="0" eb="4">
      <t>カブシキガイシャ</t>
    </rPh>
    <phoneticPr fontId="2"/>
  </si>
  <si>
    <t>03-6231-1455</t>
    <phoneticPr fontId="2"/>
  </si>
  <si>
    <t>第M130018755号</t>
    <rPh sb="0" eb="1">
      <t>ダイ</t>
    </rPh>
    <rPh sb="11" eb="12">
      <t>ゴウ</t>
    </rPh>
    <phoneticPr fontId="2"/>
  </si>
  <si>
    <t>第M130018756号</t>
    <rPh sb="0" eb="1">
      <t>ダイ</t>
    </rPh>
    <rPh sb="11" eb="12">
      <t>ゴウ</t>
    </rPh>
    <phoneticPr fontId="2"/>
  </si>
  <si>
    <t>第M130019376号</t>
    <rPh sb="0" eb="1">
      <t>ダイ</t>
    </rPh>
    <rPh sb="11" eb="12">
      <t>ゴウ</t>
    </rPh>
    <phoneticPr fontId="2"/>
  </si>
  <si>
    <t>株式会社BizPato</t>
    <rPh sb="0" eb="4">
      <t>カブシキガイシャ</t>
    </rPh>
    <phoneticPr fontId="2"/>
  </si>
  <si>
    <t>070-1875-4649</t>
    <phoneticPr fontId="2"/>
  </si>
  <si>
    <t>第M130019436号</t>
    <rPh sb="0" eb="1">
      <t>ダイ</t>
    </rPh>
    <rPh sb="11" eb="12">
      <t>ゴウ</t>
    </rPh>
    <phoneticPr fontId="2"/>
  </si>
  <si>
    <t>第M130021100号</t>
    <rPh sb="0" eb="1">
      <t>ダイ</t>
    </rPh>
    <rPh sb="11" eb="12">
      <t>ゴウ</t>
    </rPh>
    <phoneticPr fontId="2"/>
  </si>
  <si>
    <t>090-1546-0203</t>
    <phoneticPr fontId="2"/>
  </si>
  <si>
    <t>第M130021109号</t>
    <rPh sb="0" eb="1">
      <t>ダイ</t>
    </rPh>
    <rPh sb="11" eb="12">
      <t>ゴウ</t>
    </rPh>
    <phoneticPr fontId="2"/>
  </si>
  <si>
    <t>第M130021110号</t>
    <rPh sb="0" eb="1">
      <t>ダイ</t>
    </rPh>
    <rPh sb="11" eb="12">
      <t>ゴウ</t>
    </rPh>
    <phoneticPr fontId="2"/>
  </si>
  <si>
    <t>第M130021111号</t>
    <rPh sb="0" eb="1">
      <t>ダイ</t>
    </rPh>
    <rPh sb="11" eb="12">
      <t>ゴウ</t>
    </rPh>
    <phoneticPr fontId="2"/>
  </si>
  <si>
    <t>第M130021812号</t>
    <rPh sb="0" eb="1">
      <t>ダイ</t>
    </rPh>
    <rPh sb="11" eb="12">
      <t>ゴウ</t>
    </rPh>
    <phoneticPr fontId="2"/>
  </si>
  <si>
    <t>第M130023825号</t>
  </si>
  <si>
    <t>株式会社アジア商事</t>
    <rPh sb="0" eb="2">
      <t>カブシキ</t>
    </rPh>
    <rPh sb="2" eb="4">
      <t>カイシャ</t>
    </rPh>
    <rPh sb="7" eb="9">
      <t>ショウジ</t>
    </rPh>
    <phoneticPr fontId="2"/>
  </si>
  <si>
    <t>03-5846-8582</t>
    <phoneticPr fontId="2"/>
  </si>
  <si>
    <t>第M130024228号</t>
    <rPh sb="0" eb="1">
      <t>ダイ</t>
    </rPh>
    <rPh sb="11" eb="12">
      <t>ゴウ</t>
    </rPh>
    <phoneticPr fontId="2"/>
  </si>
  <si>
    <t>03-5846-8582</t>
  </si>
  <si>
    <t>第M130024229号</t>
    <rPh sb="0" eb="1">
      <t>ダイ</t>
    </rPh>
    <rPh sb="11" eb="12">
      <t>ゴウ</t>
    </rPh>
    <phoneticPr fontId="2"/>
  </si>
  <si>
    <t>第M130024230号</t>
    <rPh sb="0" eb="1">
      <t>ダイ</t>
    </rPh>
    <rPh sb="11" eb="12">
      <t>ゴウ</t>
    </rPh>
    <phoneticPr fontId="2"/>
  </si>
  <si>
    <t>株式会社PIPI</t>
    <rPh sb="0" eb="4">
      <t>カブシキガイシャ</t>
    </rPh>
    <phoneticPr fontId="2"/>
  </si>
  <si>
    <t>03-5549-2442</t>
    <phoneticPr fontId="2"/>
  </si>
  <si>
    <t>株式会社ブライトスター</t>
    <rPh sb="0" eb="4">
      <t>カブシキカイシャ</t>
    </rPh>
    <phoneticPr fontId="2"/>
  </si>
  <si>
    <t>03-5366-5959</t>
    <phoneticPr fontId="2"/>
  </si>
  <si>
    <t>Win-Win株式会社</t>
    <rPh sb="7" eb="11">
      <t>カブシキガイシャ</t>
    </rPh>
    <phoneticPr fontId="2"/>
  </si>
  <si>
    <t>03-5817-4506</t>
    <phoneticPr fontId="2"/>
  </si>
  <si>
    <t>復興産業株式会社</t>
    <rPh sb="0" eb="2">
      <t>フッコウ</t>
    </rPh>
    <rPh sb="2" eb="4">
      <t>サンギョウ</t>
    </rPh>
    <rPh sb="4" eb="8">
      <t>カブシキガイシャ</t>
    </rPh>
    <phoneticPr fontId="2"/>
  </si>
  <si>
    <t>047-314-1388</t>
    <phoneticPr fontId="2"/>
  </si>
  <si>
    <t>第M130029736号</t>
  </si>
  <si>
    <t>MIRAIRIS株式会社</t>
    <rPh sb="8" eb="10">
      <t>カブシキ</t>
    </rPh>
    <rPh sb="10" eb="12">
      <t>カイシャ</t>
    </rPh>
    <phoneticPr fontId="2"/>
  </si>
  <si>
    <t>03-6231-6886</t>
  </si>
  <si>
    <t>第M130029865号</t>
  </si>
  <si>
    <t>第M130029866号</t>
  </si>
  <si>
    <t>第M130029867号</t>
  </si>
  <si>
    <t>第M130029868号</t>
  </si>
  <si>
    <t>第M130029869号</t>
  </si>
  <si>
    <t>第M130029870号</t>
  </si>
  <si>
    <t>第M130029871号</t>
  </si>
  <si>
    <t>第M130029872号</t>
  </si>
  <si>
    <t>第M130029873号</t>
  </si>
  <si>
    <t>第M130029874号</t>
  </si>
  <si>
    <t>080-3205-1380</t>
    <phoneticPr fontId="2"/>
  </si>
  <si>
    <t>ラクナ株式会社</t>
    <rPh sb="3" eb="5">
      <t>カブシキ</t>
    </rPh>
    <rPh sb="5" eb="7">
      <t>カイシャ</t>
    </rPh>
    <phoneticPr fontId="2"/>
  </si>
  <si>
    <t>03-5846-8685</t>
    <phoneticPr fontId="2"/>
  </si>
  <si>
    <t>第M130032509号</t>
    <rPh sb="0" eb="1">
      <t>ダイ</t>
    </rPh>
    <rPh sb="11" eb="12">
      <t>ゴウ</t>
    </rPh>
    <phoneticPr fontId="2"/>
  </si>
  <si>
    <t>第M130032904号</t>
  </si>
  <si>
    <t>第M130032905号</t>
  </si>
  <si>
    <t>第M130032906号</t>
  </si>
  <si>
    <t>第M130032907号</t>
  </si>
  <si>
    <t>青梅株式会社</t>
    <rPh sb="0" eb="6">
      <t>アオウメカブシキカイシャ</t>
    </rPh>
    <phoneticPr fontId="2"/>
  </si>
  <si>
    <t>03-6876-3083</t>
    <phoneticPr fontId="2"/>
  </si>
  <si>
    <t>第M130033177号</t>
  </si>
  <si>
    <t>03-3528-9811</t>
    <phoneticPr fontId="2"/>
  </si>
  <si>
    <t>株式会社Life Solution Partner</t>
    <rPh sb="0" eb="2">
      <t>カブシキ</t>
    </rPh>
    <rPh sb="2" eb="4">
      <t>カイシャ</t>
    </rPh>
    <phoneticPr fontId="2"/>
  </si>
  <si>
    <t>第M130036063号</t>
    <rPh sb="0" eb="1">
      <t>ダイ</t>
    </rPh>
    <rPh sb="11" eb="12">
      <t>ゴウ</t>
    </rPh>
    <phoneticPr fontId="2"/>
  </si>
  <si>
    <t>株式会社プレイズ</t>
    <rPh sb="0" eb="4">
      <t>カブシキガイシャ</t>
    </rPh>
    <phoneticPr fontId="2"/>
  </si>
  <si>
    <t>050-5490-9654</t>
    <phoneticPr fontId="2"/>
  </si>
  <si>
    <t>東橋商会株式会社</t>
    <rPh sb="0" eb="1">
      <t>ヒガシ</t>
    </rPh>
    <rPh sb="1" eb="2">
      <t>バシ</t>
    </rPh>
    <rPh sb="2" eb="4">
      <t>ショウカイ</t>
    </rPh>
    <rPh sb="4" eb="8">
      <t>カブシキガイシャ</t>
    </rPh>
    <phoneticPr fontId="2"/>
  </si>
  <si>
    <t>080-3360-7975</t>
    <phoneticPr fontId="2"/>
  </si>
  <si>
    <t>大京株式会社</t>
    <rPh sb="0" eb="2">
      <t>ダイキョウ</t>
    </rPh>
    <phoneticPr fontId="3"/>
  </si>
  <si>
    <t>047-727-8974</t>
    <phoneticPr fontId="2"/>
  </si>
  <si>
    <t>株式会社Confident</t>
    <rPh sb="0" eb="2">
      <t>カブシキ</t>
    </rPh>
    <rPh sb="2" eb="4">
      <t>カイシャ</t>
    </rPh>
    <phoneticPr fontId="2"/>
  </si>
  <si>
    <t>050-5848-1609</t>
    <phoneticPr fontId="2"/>
  </si>
  <si>
    <t>第M130036619号</t>
    <rPh sb="0" eb="1">
      <t>ダイ</t>
    </rPh>
    <rPh sb="11" eb="12">
      <t>ゴウ</t>
    </rPh>
    <phoneticPr fontId="2"/>
  </si>
  <si>
    <t>03-6432-0569</t>
    <phoneticPr fontId="2"/>
  </si>
  <si>
    <t>第M130037582号</t>
    <rPh sb="0" eb="1">
      <t>ダイ</t>
    </rPh>
    <rPh sb="11" eb="12">
      <t>ゴウ</t>
    </rPh>
    <phoneticPr fontId="2"/>
  </si>
  <si>
    <t>株式会社LDY</t>
    <rPh sb="0" eb="4">
      <t>カブシキガイシャ</t>
    </rPh>
    <phoneticPr fontId="2"/>
  </si>
  <si>
    <t>080-9673-1711</t>
    <phoneticPr fontId="2"/>
  </si>
  <si>
    <t>第M130037583号</t>
    <rPh sb="0" eb="1">
      <t>ダイ</t>
    </rPh>
    <rPh sb="11" eb="12">
      <t>ゴウ</t>
    </rPh>
    <phoneticPr fontId="2"/>
  </si>
  <si>
    <t>東京都江戸川区北小岩1-1-14　秋元ビル302</t>
    <rPh sb="0" eb="3">
      <t>トウキョウト</t>
    </rPh>
    <rPh sb="3" eb="7">
      <t>エドガワク</t>
    </rPh>
    <rPh sb="7" eb="10">
      <t>キタコイワ</t>
    </rPh>
    <phoneticPr fontId="2"/>
  </si>
  <si>
    <t>第M130037631号</t>
    <rPh sb="0" eb="1">
      <t>ダイ</t>
    </rPh>
    <rPh sb="11" eb="12">
      <t>ゴウ</t>
    </rPh>
    <phoneticPr fontId="2"/>
  </si>
  <si>
    <t>第M130038427号</t>
    <rPh sb="0" eb="1">
      <t>ダイ</t>
    </rPh>
    <rPh sb="11" eb="12">
      <t>ゴウ</t>
    </rPh>
    <phoneticPr fontId="2"/>
  </si>
  <si>
    <t>090-6152-8566</t>
    <phoneticPr fontId="2"/>
  </si>
  <si>
    <t>03-5570-4751</t>
    <phoneticPr fontId="2"/>
  </si>
  <si>
    <t>第M130038674号</t>
    <rPh sb="0" eb="1">
      <t>ダイ</t>
    </rPh>
    <rPh sb="11" eb="12">
      <t>ゴウ</t>
    </rPh>
    <phoneticPr fontId="2"/>
  </si>
  <si>
    <t>そだてる投資株式会社</t>
    <rPh sb="4" eb="6">
      <t>トウシ</t>
    </rPh>
    <rPh sb="6" eb="10">
      <t>カブシキガイシャ</t>
    </rPh>
    <phoneticPr fontId="2"/>
  </si>
  <si>
    <t>東京都江戸川区篠崎町3-23-16</t>
    <rPh sb="0" eb="3">
      <t>トウキョウト</t>
    </rPh>
    <rPh sb="3" eb="7">
      <t>エドガワク</t>
    </rPh>
    <rPh sb="7" eb="9">
      <t>シノザキ</t>
    </rPh>
    <rPh sb="9" eb="10">
      <t>チョウ</t>
    </rPh>
    <phoneticPr fontId="2"/>
  </si>
  <si>
    <t>03-4363-4580</t>
    <phoneticPr fontId="2"/>
  </si>
  <si>
    <t>第Ｍ130038755号</t>
    <rPh sb="0" eb="1">
      <t>ダイ</t>
    </rPh>
    <rPh sb="11" eb="12">
      <t>ゴウ</t>
    </rPh>
    <phoneticPr fontId="2"/>
  </si>
  <si>
    <t>株式会社ハウスカンパニー</t>
    <rPh sb="0" eb="4">
      <t>カブシキガイシャ</t>
    </rPh>
    <phoneticPr fontId="2"/>
  </si>
  <si>
    <t>03-6457-8275</t>
    <phoneticPr fontId="2"/>
  </si>
  <si>
    <t>第M130038771号</t>
    <rPh sb="0" eb="1">
      <t>ダイ</t>
    </rPh>
    <rPh sb="11" eb="12">
      <t>ゴウ</t>
    </rPh>
    <phoneticPr fontId="2"/>
  </si>
  <si>
    <t>株式会社アジア商事</t>
    <rPh sb="0" eb="4">
      <t>カブシキガイシャ</t>
    </rPh>
    <rPh sb="7" eb="9">
      <t>ショウジ</t>
    </rPh>
    <phoneticPr fontId="2"/>
  </si>
  <si>
    <t>03-5817-8108</t>
    <phoneticPr fontId="2"/>
  </si>
  <si>
    <t>第M130038838号</t>
    <rPh sb="0" eb="1">
      <t>ダイ</t>
    </rPh>
    <rPh sb="11" eb="12">
      <t>ゴウ</t>
    </rPh>
    <phoneticPr fontId="2"/>
  </si>
  <si>
    <t>株式会社 ALIVE INVESTMENT</t>
    <rPh sb="0" eb="4">
      <t>カブシキガイシャ</t>
    </rPh>
    <phoneticPr fontId="2"/>
  </si>
  <si>
    <t>03-5937-1112</t>
    <phoneticPr fontId="2"/>
  </si>
  <si>
    <t>080-4658-7767</t>
    <phoneticPr fontId="2"/>
  </si>
  <si>
    <t>第M130038977号</t>
  </si>
  <si>
    <t>株式会社森住建</t>
    <rPh sb="0" eb="2">
      <t>カブシキ</t>
    </rPh>
    <rPh sb="2" eb="4">
      <t>カイシャ</t>
    </rPh>
    <rPh sb="4" eb="5">
      <t>モリ</t>
    </rPh>
    <rPh sb="5" eb="7">
      <t>ジュウケン</t>
    </rPh>
    <phoneticPr fontId="2"/>
  </si>
  <si>
    <t>03-6903-9617</t>
    <phoneticPr fontId="2"/>
  </si>
  <si>
    <t>楽々プランニング株式会社</t>
    <rPh sb="0" eb="2">
      <t>ラクラク</t>
    </rPh>
    <rPh sb="8" eb="12">
      <t>カブシキガイシャ</t>
    </rPh>
    <phoneticPr fontId="2"/>
  </si>
  <si>
    <t>第M130039452号</t>
    <rPh sb="0" eb="1">
      <t>ダイ</t>
    </rPh>
    <rPh sb="11" eb="12">
      <t>ゴウ</t>
    </rPh>
    <phoneticPr fontId="2"/>
  </si>
  <si>
    <t>03-3634-4536</t>
    <phoneticPr fontId="2"/>
  </si>
  <si>
    <t>第M130039859号</t>
    <rPh sb="0" eb="1">
      <t>ダイ</t>
    </rPh>
    <rPh sb="11" eb="12">
      <t>ゴウ</t>
    </rPh>
    <phoneticPr fontId="2"/>
  </si>
  <si>
    <t>第M130039884号</t>
    <rPh sb="0" eb="1">
      <t>ダイ</t>
    </rPh>
    <rPh sb="11" eb="12">
      <t>ゴウ</t>
    </rPh>
    <phoneticPr fontId="2"/>
  </si>
  <si>
    <t>榎木園　翼</t>
    <rPh sb="0" eb="3">
      <t>エノキゾノ</t>
    </rPh>
    <rPh sb="4" eb="5">
      <t>ツバサ</t>
    </rPh>
    <phoneticPr fontId="2"/>
  </si>
  <si>
    <t>080-5468-4468</t>
    <phoneticPr fontId="2"/>
  </si>
  <si>
    <t>ラクナ株式会社</t>
    <rPh sb="3" eb="7">
      <t>カブシキガイシャ</t>
    </rPh>
    <phoneticPr fontId="2"/>
  </si>
  <si>
    <t>東京都江戸川区南小岩6-22-12　</t>
  </si>
  <si>
    <t>叶曦英</t>
    <rPh sb="0" eb="1">
      <t>カノウ</t>
    </rPh>
    <phoneticPr fontId="2"/>
  </si>
  <si>
    <t>080-6968-7691</t>
    <phoneticPr fontId="3"/>
  </si>
  <si>
    <t>アルゴレン合同会社</t>
    <rPh sb="5" eb="7">
      <t>ゴウドウ</t>
    </rPh>
    <rPh sb="7" eb="9">
      <t>カイシャ</t>
    </rPh>
    <phoneticPr fontId="2"/>
  </si>
  <si>
    <t>03-5953-3530</t>
    <phoneticPr fontId="2"/>
  </si>
  <si>
    <t>第M130041272号</t>
    <rPh sb="0" eb="1">
      <t>ダイ</t>
    </rPh>
    <rPh sb="11" eb="12">
      <t>ゴウ</t>
    </rPh>
    <phoneticPr fontId="2"/>
  </si>
  <si>
    <t>0422-70-7095</t>
    <phoneticPr fontId="2"/>
  </si>
  <si>
    <t>第M130041622号</t>
    <rPh sb="0" eb="1">
      <t>ダイ</t>
    </rPh>
    <rPh sb="11" eb="12">
      <t>ゴウ</t>
    </rPh>
    <phoneticPr fontId="2"/>
  </si>
  <si>
    <t>第M130041853号</t>
    <rPh sb="0" eb="1">
      <t>ダイ</t>
    </rPh>
    <rPh sb="11" eb="12">
      <t>ゴウ</t>
    </rPh>
    <phoneticPr fontId="2"/>
  </si>
  <si>
    <t>第M130041953号</t>
    <rPh sb="0" eb="1">
      <t>ダイ</t>
    </rPh>
    <rPh sb="11" eb="12">
      <t>ゴウ</t>
    </rPh>
    <phoneticPr fontId="2"/>
  </si>
  <si>
    <t>合同会社アルゴレン</t>
    <rPh sb="0" eb="2">
      <t>ゴウドウ</t>
    </rPh>
    <rPh sb="2" eb="4">
      <t>ガイシャ</t>
    </rPh>
    <phoneticPr fontId="2"/>
  </si>
  <si>
    <t>第M130042237号</t>
    <rPh sb="0" eb="1">
      <t>ダイ</t>
    </rPh>
    <rPh sb="11" eb="12">
      <t>ゴウ</t>
    </rPh>
    <phoneticPr fontId="2"/>
  </si>
  <si>
    <t>第M130042238号</t>
    <rPh sb="0" eb="1">
      <t>ダイ</t>
    </rPh>
    <rPh sb="11" eb="12">
      <t>ゴウ</t>
    </rPh>
    <phoneticPr fontId="2"/>
  </si>
  <si>
    <t>第M130042449号</t>
    <rPh sb="0" eb="1">
      <t>ダイ</t>
    </rPh>
    <rPh sb="11" eb="12">
      <t>ゴウ</t>
    </rPh>
    <phoneticPr fontId="2"/>
  </si>
  <si>
    <t>第M130042474号</t>
    <rPh sb="0" eb="1">
      <t>ダイ</t>
    </rPh>
    <rPh sb="11" eb="12">
      <t>ゴウ</t>
    </rPh>
    <phoneticPr fontId="2"/>
  </si>
  <si>
    <t>第M130042704号</t>
    <rPh sb="0" eb="1">
      <t>ダイ</t>
    </rPh>
    <rPh sb="11" eb="12">
      <t>ゴウ</t>
    </rPh>
    <phoneticPr fontId="2"/>
  </si>
  <si>
    <t>東京都江戸川区北小岩1-18-18</t>
    <rPh sb="0" eb="3">
      <t>トウキョウト</t>
    </rPh>
    <rPh sb="3" eb="7">
      <t>エドガワク</t>
    </rPh>
    <rPh sb="7" eb="10">
      <t>キタコイワ</t>
    </rPh>
    <phoneticPr fontId="2"/>
  </si>
  <si>
    <t>ときわ人材合同会社</t>
    <rPh sb="3" eb="5">
      <t>ジンザイ</t>
    </rPh>
    <rPh sb="5" eb="7">
      <t>ゴウドウ</t>
    </rPh>
    <rPh sb="7" eb="9">
      <t>ガイシャ</t>
    </rPh>
    <phoneticPr fontId="2"/>
  </si>
  <si>
    <t>03-4362-0654</t>
  </si>
  <si>
    <t>株式会社むらさき</t>
    <rPh sb="0" eb="4">
      <t>カブシキガイシャ</t>
    </rPh>
    <phoneticPr fontId="3"/>
  </si>
  <si>
    <t>050-5810-2160</t>
  </si>
  <si>
    <t>東京都江戸川区北小岩1-3-3　Miyazakiビル201</t>
    <rPh sb="0" eb="2">
      <t>トウキョウ</t>
    </rPh>
    <rPh sb="2" eb="3">
      <t>ト</t>
    </rPh>
    <rPh sb="3" eb="7">
      <t>エドガワク</t>
    </rPh>
    <phoneticPr fontId="2"/>
  </si>
  <si>
    <t>株式会社高栄</t>
    <rPh sb="0" eb="4">
      <t>カブシキガイシャ</t>
    </rPh>
    <rPh sb="4" eb="5">
      <t>コウ</t>
    </rPh>
    <rPh sb="5" eb="6">
      <t>エイ</t>
    </rPh>
    <phoneticPr fontId="2"/>
  </si>
  <si>
    <t>080-5233-7402</t>
    <phoneticPr fontId="2"/>
  </si>
  <si>
    <t>株式会社エアサポ</t>
    <rPh sb="0" eb="4">
      <t>カブシキガイシャ</t>
    </rPh>
    <phoneticPr fontId="2"/>
  </si>
  <si>
    <t>03-6689-2000</t>
    <phoneticPr fontId="2"/>
  </si>
  <si>
    <t>第M130043598号</t>
    <rPh sb="0" eb="1">
      <t>ダイ</t>
    </rPh>
    <rPh sb="11" eb="12">
      <t>ゴウ</t>
    </rPh>
    <phoneticPr fontId="2"/>
  </si>
  <si>
    <t>東京都江戸川区北葛西1-6-8</t>
    <rPh sb="0" eb="10">
      <t>１３４－００８１</t>
    </rPh>
    <phoneticPr fontId="2"/>
  </si>
  <si>
    <t>050-3749-3156</t>
    <phoneticPr fontId="2"/>
  </si>
  <si>
    <t>090-8340-0511</t>
    <phoneticPr fontId="2"/>
  </si>
  <si>
    <t>アルゴレン合同会社</t>
    <rPh sb="5" eb="9">
      <t>ゴウドウガイシャ</t>
    </rPh>
    <phoneticPr fontId="2"/>
  </si>
  <si>
    <t>第M130044109号</t>
    <rPh sb="0" eb="1">
      <t>ダイ</t>
    </rPh>
    <rPh sb="11" eb="12">
      <t>ゴウ</t>
    </rPh>
    <phoneticPr fontId="2"/>
  </si>
  <si>
    <t>東京都江戸川区春江町3-7-12</t>
    <rPh sb="0" eb="3">
      <t>トウキョウト</t>
    </rPh>
    <rPh sb="3" eb="7">
      <t>エドガワク</t>
    </rPh>
    <rPh sb="7" eb="10">
      <t>ハルエチョウ</t>
    </rPh>
    <phoneticPr fontId="2"/>
  </si>
  <si>
    <t>株式会社むらさき</t>
    <rPh sb="0" eb="4">
      <t>カブシキガイシャ</t>
    </rPh>
    <phoneticPr fontId="2"/>
  </si>
  <si>
    <t>050-5810-2160</t>
    <phoneticPr fontId="2"/>
  </si>
  <si>
    <t>050-3665-9957</t>
  </si>
  <si>
    <t>奥井　学</t>
    <rPh sb="0" eb="2">
      <t>オクイ</t>
    </rPh>
    <rPh sb="3" eb="4">
      <t>マナブ</t>
    </rPh>
    <phoneticPr fontId="2"/>
  </si>
  <si>
    <t>090-3245-2855</t>
    <phoneticPr fontId="2"/>
  </si>
  <si>
    <t>090-7722-5858</t>
    <phoneticPr fontId="2"/>
  </si>
  <si>
    <t>東京都江戸川区一之江7-5-4</t>
    <rPh sb="0" eb="2">
      <t>トウキョウ</t>
    </rPh>
    <rPh sb="2" eb="3">
      <t>ト</t>
    </rPh>
    <rPh sb="3" eb="7">
      <t>エドガワク</t>
    </rPh>
    <rPh sb="7" eb="10">
      <t>イチノエ</t>
    </rPh>
    <phoneticPr fontId="2"/>
  </si>
  <si>
    <t>090-6267-3624</t>
    <phoneticPr fontId="2"/>
  </si>
  <si>
    <t>伊藤　和也</t>
    <rPh sb="0" eb="2">
      <t>イトウ</t>
    </rPh>
    <rPh sb="3" eb="5">
      <t>カズヤ</t>
    </rPh>
    <phoneticPr fontId="2"/>
  </si>
  <si>
    <t>株式会社ニットー住宅</t>
    <rPh sb="0" eb="4">
      <t>カブシキガイシャ</t>
    </rPh>
    <rPh sb="8" eb="10">
      <t>ジュウタク</t>
    </rPh>
    <phoneticPr fontId="2"/>
  </si>
  <si>
    <t>03-3677-2111</t>
    <phoneticPr fontId="2"/>
  </si>
  <si>
    <t>東京都江戸川区南葛西2-13-6</t>
    <rPh sb="0" eb="2">
      <t>トウキョウ</t>
    </rPh>
    <rPh sb="2" eb="3">
      <t>ト</t>
    </rPh>
    <rPh sb="3" eb="7">
      <t>エドガワク</t>
    </rPh>
    <rPh sb="7" eb="8">
      <t>ミナミ</t>
    </rPh>
    <rPh sb="8" eb="10">
      <t>カサイ</t>
    </rPh>
    <phoneticPr fontId="2"/>
  </si>
  <si>
    <t>東京都江戸川区北葛西1-9-3</t>
    <rPh sb="0" eb="2">
      <t>トウキョウ</t>
    </rPh>
    <rPh sb="2" eb="3">
      <t>ト</t>
    </rPh>
    <rPh sb="3" eb="7">
      <t>エドガワク</t>
    </rPh>
    <rPh sb="7" eb="8">
      <t>キタ</t>
    </rPh>
    <rPh sb="8" eb="10">
      <t>カサイ</t>
    </rPh>
    <phoneticPr fontId="2"/>
  </si>
  <si>
    <t>株式会社ティ・ティ・エス</t>
    <rPh sb="0" eb="2">
      <t>カブシキ</t>
    </rPh>
    <rPh sb="2" eb="4">
      <t>カイシャ</t>
    </rPh>
    <phoneticPr fontId="3"/>
  </si>
  <si>
    <t>03-5491-4416</t>
    <phoneticPr fontId="3"/>
  </si>
  <si>
    <t>株式会社ハミングバード</t>
    <rPh sb="0" eb="4">
      <t>カブシキガイシャ</t>
    </rPh>
    <phoneticPr fontId="3"/>
  </si>
  <si>
    <t>090-5528-3843</t>
    <phoneticPr fontId="3"/>
  </si>
  <si>
    <t>050-5810-2160</t>
    <phoneticPr fontId="3"/>
  </si>
  <si>
    <t>合同会社シーナリーＲ</t>
    <rPh sb="0" eb="2">
      <t>ゴウドウ</t>
    </rPh>
    <rPh sb="2" eb="4">
      <t>ガイシャ</t>
    </rPh>
    <phoneticPr fontId="3"/>
  </si>
  <si>
    <t>050-6882-1041</t>
    <phoneticPr fontId="3"/>
  </si>
  <si>
    <t>株式会社PIPI</t>
    <rPh sb="0" eb="2">
      <t>カブシキ</t>
    </rPh>
    <rPh sb="2" eb="4">
      <t>カイシャ</t>
    </rPh>
    <phoneticPr fontId="3"/>
  </si>
  <si>
    <t>03-6722-6715</t>
    <phoneticPr fontId="3"/>
  </si>
  <si>
    <t>第M130046295号</t>
    <rPh sb="0" eb="1">
      <t>ダイ</t>
    </rPh>
    <rPh sb="11" eb="12">
      <t>ゴウ</t>
    </rPh>
    <phoneticPr fontId="3"/>
  </si>
  <si>
    <t>東京都江戸川区北小岩1-13-17Ｐ－ＤＥ北小岩101</t>
    <rPh sb="0" eb="3">
      <t>トウキョウト</t>
    </rPh>
    <rPh sb="3" eb="7">
      <t>エドガワク</t>
    </rPh>
    <rPh sb="7" eb="10">
      <t>キタコイワ</t>
    </rPh>
    <phoneticPr fontId="3"/>
  </si>
  <si>
    <t>050-5810-2161</t>
    <phoneticPr fontId="3"/>
  </si>
  <si>
    <t>第M130046296号</t>
    <rPh sb="0" eb="1">
      <t>ダイ</t>
    </rPh>
    <rPh sb="11" eb="12">
      <t>ゴウ</t>
    </rPh>
    <phoneticPr fontId="3"/>
  </si>
  <si>
    <t>東京都江戸川区北小岩1-13-17Ｐ－ＤＥ北小岩103</t>
    <rPh sb="0" eb="3">
      <t>トウキョウト</t>
    </rPh>
    <rPh sb="3" eb="7">
      <t>エドガワク</t>
    </rPh>
    <rPh sb="7" eb="10">
      <t>キタコイワ</t>
    </rPh>
    <phoneticPr fontId="3"/>
  </si>
  <si>
    <t>第M130046297号</t>
    <rPh sb="0" eb="1">
      <t>ダイ</t>
    </rPh>
    <rPh sb="11" eb="12">
      <t>ゴウ</t>
    </rPh>
    <phoneticPr fontId="3"/>
  </si>
  <si>
    <t>東京都江戸川区北小岩1-13-17Ｐ－ＤＥ北小岩201</t>
    <rPh sb="0" eb="3">
      <t>トウキョウト</t>
    </rPh>
    <rPh sb="3" eb="7">
      <t>エドガワク</t>
    </rPh>
    <rPh sb="7" eb="10">
      <t>キタコイワ</t>
    </rPh>
    <phoneticPr fontId="3"/>
  </si>
  <si>
    <t>第M130046298号</t>
    <rPh sb="0" eb="1">
      <t>ダイ</t>
    </rPh>
    <rPh sb="11" eb="12">
      <t>ゴウ</t>
    </rPh>
    <phoneticPr fontId="3"/>
  </si>
  <si>
    <t>東京都江戸川区北小岩1-13-17Ｐ－ＤＥ北小岩202</t>
    <rPh sb="0" eb="3">
      <t>トウキョウト</t>
    </rPh>
    <rPh sb="3" eb="7">
      <t>エドガワク</t>
    </rPh>
    <rPh sb="7" eb="10">
      <t>キタコイワ</t>
    </rPh>
    <phoneticPr fontId="3"/>
  </si>
  <si>
    <t>第M130046299号</t>
    <rPh sb="0" eb="1">
      <t>ダイ</t>
    </rPh>
    <rPh sb="11" eb="12">
      <t>ゴウ</t>
    </rPh>
    <phoneticPr fontId="3"/>
  </si>
  <si>
    <t>東京都江戸川区北小岩1-13-17Ｐ－ＤＥ北小岩203</t>
    <rPh sb="0" eb="3">
      <t>トウキョウト</t>
    </rPh>
    <rPh sb="3" eb="7">
      <t>エドガワク</t>
    </rPh>
    <rPh sb="7" eb="10">
      <t>キタコイワ</t>
    </rPh>
    <phoneticPr fontId="3"/>
  </si>
  <si>
    <t>第M130046351号</t>
    <rPh sb="0" eb="1">
      <t>ダイ</t>
    </rPh>
    <rPh sb="11" eb="12">
      <t>ゴウ</t>
    </rPh>
    <phoneticPr fontId="3"/>
  </si>
  <si>
    <t>090-7722-5858</t>
  </si>
  <si>
    <t>日本意安株式会社</t>
    <rPh sb="0" eb="2">
      <t>ニホン</t>
    </rPh>
    <rPh sb="2" eb="3">
      <t>イ</t>
    </rPh>
    <rPh sb="3" eb="4">
      <t>アン</t>
    </rPh>
    <rPh sb="4" eb="8">
      <t>カブシキカイシャ</t>
    </rPh>
    <phoneticPr fontId="3"/>
  </si>
  <si>
    <t>080-4452-5166</t>
    <phoneticPr fontId="3"/>
  </si>
  <si>
    <t>納谷　伸悟</t>
    <rPh sb="0" eb="2">
      <t>ナヤ</t>
    </rPh>
    <rPh sb="3" eb="4">
      <t>シン</t>
    </rPh>
    <rPh sb="4" eb="5">
      <t>サトル</t>
    </rPh>
    <phoneticPr fontId="3"/>
  </si>
  <si>
    <t>070-9204-1030</t>
    <phoneticPr fontId="3"/>
  </si>
  <si>
    <t>株式会社カラートレーディング</t>
    <rPh sb="0" eb="1">
      <t>カブ</t>
    </rPh>
    <phoneticPr fontId="3"/>
  </si>
  <si>
    <t xml:space="preserve"> 080-4188-0837</t>
    <phoneticPr fontId="3"/>
  </si>
  <si>
    <t>叶曦英</t>
    <rPh sb="0" eb="1">
      <t>カノウ</t>
    </rPh>
    <rPh sb="1" eb="2">
      <t>キ</t>
    </rPh>
    <rPh sb="2" eb="3">
      <t>ヒデ</t>
    </rPh>
    <phoneticPr fontId="2"/>
  </si>
  <si>
    <t>東京都江戸川区西瑞江3-30-160　田中邸</t>
    <rPh sb="0" eb="7">
      <t>トウキョウトエドガワク</t>
    </rPh>
    <rPh sb="7" eb="10">
      <t>ニシミズエ</t>
    </rPh>
    <rPh sb="19" eb="21">
      <t>タナカ</t>
    </rPh>
    <rPh sb="21" eb="22">
      <t>テイ</t>
    </rPh>
    <phoneticPr fontId="3"/>
  </si>
  <si>
    <t>050-5490-9654</t>
    <phoneticPr fontId="3"/>
  </si>
  <si>
    <t>ゆめゆめ株式会社</t>
    <rPh sb="4" eb="8">
      <t>カブシキガイシャ</t>
    </rPh>
    <phoneticPr fontId="3"/>
  </si>
  <si>
    <t>0422-70-7095</t>
  </si>
  <si>
    <t>池田　秀華</t>
    <rPh sb="0" eb="2">
      <t>イケダ</t>
    </rPh>
    <rPh sb="3" eb="5">
      <t>シュウカ</t>
    </rPh>
    <phoneticPr fontId="3"/>
  </si>
  <si>
    <t>090-3914-7378</t>
    <phoneticPr fontId="3"/>
  </si>
  <si>
    <t>0422-70-7095</t>
    <phoneticPr fontId="3"/>
  </si>
  <si>
    <t>株式会社LodgeGeek</t>
  </si>
  <si>
    <t>03-6824-7905</t>
  </si>
  <si>
    <t>株式会社エアサポ</t>
    <rPh sb="0" eb="4">
      <t>カブシキガイシャ</t>
    </rPh>
    <phoneticPr fontId="3"/>
  </si>
  <si>
    <t>03-6689-2000</t>
    <phoneticPr fontId="3"/>
  </si>
  <si>
    <t>第M130048064号</t>
  </si>
  <si>
    <t>03-4362-0654</t>
    <phoneticPr fontId="3"/>
  </si>
  <si>
    <t>第M130048065号</t>
  </si>
  <si>
    <t>第M130048069号</t>
  </si>
  <si>
    <t>第M130048070号</t>
  </si>
  <si>
    <t>第M130048796号</t>
  </si>
  <si>
    <t>東京都江戸川区西小岩3-6-10　ディエームⅡB101</t>
  </si>
  <si>
    <t>第M130048831号</t>
  </si>
  <si>
    <t>東京都江戸川区西葛西6-4-1　</t>
  </si>
  <si>
    <t>第M130048922号</t>
  </si>
  <si>
    <t>東京都江戸川区平井5-34-7　</t>
  </si>
  <si>
    <t>株式会社プレイズ</t>
  </si>
  <si>
    <t>050-5490-9654</t>
  </si>
  <si>
    <t>第M130049072号</t>
  </si>
  <si>
    <t>第M130049188号</t>
  </si>
  <si>
    <t>川股　要佑</t>
    <rPh sb="0" eb="2">
      <t>カワマタ</t>
    </rPh>
    <rPh sb="3" eb="4">
      <t>ヨウ</t>
    </rPh>
    <rPh sb="4" eb="5">
      <t>スケ</t>
    </rPh>
    <phoneticPr fontId="3"/>
  </si>
  <si>
    <t>東京都江戸川区西葛西6-15-11　シンエイ第９西葛西マンション301</t>
  </si>
  <si>
    <t>090-2655-5282</t>
  </si>
  <si>
    <t>第M130049189号</t>
  </si>
  <si>
    <t>東京都江戸川区西葛西6-15-11　シンエイ第９西葛西マンション302</t>
  </si>
  <si>
    <t>第M130049190号</t>
  </si>
  <si>
    <t>東京都江戸川区西葛西6-15-11　シンエイ第９西葛西マンション303</t>
  </si>
  <si>
    <t>第M130049191号</t>
  </si>
  <si>
    <t>東京都江戸川区西葛西6-15-11　シンエイ第９西葛西マンション304</t>
  </si>
  <si>
    <t>第M130049192号</t>
  </si>
  <si>
    <t>東京都江戸川区西葛西6-15-11　シンエイ第９西葛西マンション306</t>
  </si>
  <si>
    <t>第M130049193号</t>
  </si>
  <si>
    <t>東京都江戸川区西葛西6-15-11　シンエイ第９西葛西マンション601</t>
  </si>
  <si>
    <t>第M130049194号</t>
  </si>
  <si>
    <t>東京都江戸川区西葛西6-15-11　シンエイ第９西葛西マンション603</t>
  </si>
  <si>
    <t>03-5829-3990</t>
    <phoneticPr fontId="3"/>
  </si>
  <si>
    <t>株式会社エステートワン</t>
    <rPh sb="0" eb="4">
      <t>カブシキガイシャ</t>
    </rPh>
    <phoneticPr fontId="3"/>
  </si>
  <si>
    <t>03-6273-9317</t>
    <phoneticPr fontId="3"/>
  </si>
  <si>
    <t>050-3176-2330</t>
    <phoneticPr fontId="3"/>
  </si>
  <si>
    <t>株式会社豊世</t>
    <rPh sb="4" eb="5">
      <t>トヨ</t>
    </rPh>
    <rPh sb="5" eb="6">
      <t>セイ</t>
    </rPh>
    <phoneticPr fontId="3"/>
  </si>
  <si>
    <t>03-5937-4226</t>
    <phoneticPr fontId="3"/>
  </si>
  <si>
    <t>内芝　誠二</t>
    <rPh sb="0" eb="2">
      <t>ウチシバ</t>
    </rPh>
    <rPh sb="3" eb="5">
      <t>セイジ</t>
    </rPh>
    <phoneticPr fontId="3"/>
  </si>
  <si>
    <t>080-9808-3597</t>
    <phoneticPr fontId="3"/>
  </si>
  <si>
    <t>株式会社プレイズ</t>
    <rPh sb="0" eb="4">
      <t>カブシキガイシャ</t>
    </rPh>
    <phoneticPr fontId="3"/>
  </si>
  <si>
    <t>090-4400-9698</t>
    <phoneticPr fontId="3"/>
  </si>
  <si>
    <t>東京都江戸川区中葛西5-11-11</t>
    <rPh sb="0" eb="2">
      <t>トウキョウ</t>
    </rPh>
    <rPh sb="2" eb="3">
      <t>ト</t>
    </rPh>
    <rPh sb="3" eb="7">
      <t>エドガワク</t>
    </rPh>
    <phoneticPr fontId="3"/>
  </si>
  <si>
    <t>アルゴレン合同会社</t>
    <rPh sb="5" eb="7">
      <t>ゴウドウ</t>
    </rPh>
    <rPh sb="7" eb="9">
      <t>ガイシャ</t>
    </rPh>
    <phoneticPr fontId="3"/>
  </si>
  <si>
    <t>03-5953-3530</t>
    <phoneticPr fontId="3"/>
  </si>
  <si>
    <t>正直不動産株式会社</t>
    <rPh sb="0" eb="2">
      <t>ショウジキ</t>
    </rPh>
    <rPh sb="2" eb="5">
      <t>フドウサン</t>
    </rPh>
    <rPh sb="5" eb="9">
      <t>カブシキガイシャ</t>
    </rPh>
    <phoneticPr fontId="3"/>
  </si>
  <si>
    <t>03-5246-4204</t>
    <phoneticPr fontId="3"/>
  </si>
  <si>
    <t>株式会社Ｇｏｏｄ　Ｓｐａｃｅ</t>
    <rPh sb="0" eb="4">
      <t>カブシキガイシャ</t>
    </rPh>
    <phoneticPr fontId="3"/>
  </si>
  <si>
    <t>03-4500-2481</t>
    <phoneticPr fontId="3"/>
  </si>
  <si>
    <t>株式会社日向</t>
    <rPh sb="0" eb="4">
      <t>カブシキカイシャ</t>
    </rPh>
    <rPh sb="4" eb="6">
      <t>ヒナタ</t>
    </rPh>
    <phoneticPr fontId="3"/>
  </si>
  <si>
    <t>03-5834-3855</t>
    <phoneticPr fontId="3"/>
  </si>
  <si>
    <t>三揮サービス</t>
    <rPh sb="0" eb="1">
      <t>サン</t>
    </rPh>
    <rPh sb="1" eb="2">
      <t>キ</t>
    </rPh>
    <phoneticPr fontId="2"/>
  </si>
  <si>
    <t>080-4658-7767</t>
    <phoneticPr fontId="3"/>
  </si>
  <si>
    <t>第M130051617号</t>
  </si>
  <si>
    <t>第M130051618号</t>
  </si>
  <si>
    <t>080-4658-7767</t>
  </si>
  <si>
    <t>第M130051619号</t>
  </si>
  <si>
    <t>第M130052031号</t>
    <rPh sb="0" eb="1">
      <t>ダイ</t>
    </rPh>
    <rPh sb="11" eb="12">
      <t>ゴウ</t>
    </rPh>
    <phoneticPr fontId="3"/>
  </si>
  <si>
    <t>株式会社ハミングバード</t>
  </si>
  <si>
    <t>03-6662-6584</t>
    <phoneticPr fontId="3"/>
  </si>
  <si>
    <t>株式会社羅針盤</t>
    <rPh sb="0" eb="4">
      <t>カブシキガイシャ</t>
    </rPh>
    <rPh sb="4" eb="7">
      <t>ラシンバン</t>
    </rPh>
    <phoneticPr fontId="3"/>
  </si>
  <si>
    <t>03-5801-5892</t>
    <phoneticPr fontId="3"/>
  </si>
  <si>
    <t>03-6379-9299</t>
    <phoneticPr fontId="3"/>
  </si>
  <si>
    <t>第M130053045号</t>
  </si>
  <si>
    <t>株式会社カラートレーディング</t>
    <rPh sb="0" eb="4">
      <t>カブシキガイシャ</t>
    </rPh>
    <phoneticPr fontId="3"/>
  </si>
  <si>
    <t>090-9603-3292</t>
    <phoneticPr fontId="3"/>
  </si>
  <si>
    <t>第M130053220号</t>
  </si>
  <si>
    <t>03-6432-0569</t>
    <phoneticPr fontId="3"/>
  </si>
  <si>
    <t>東京都江戸川区南小岩5-6-12</t>
    <rPh sb="7" eb="10">
      <t>ミナミコイワ</t>
    </rPh>
    <phoneticPr fontId="3"/>
  </si>
  <si>
    <t>050-3749-3156</t>
    <phoneticPr fontId="3"/>
  </si>
  <si>
    <t>03-4361-1562</t>
    <phoneticPr fontId="3"/>
  </si>
  <si>
    <t>第M130053874号</t>
  </si>
  <si>
    <t>第M130053907号</t>
  </si>
  <si>
    <t>第M130053908号</t>
  </si>
  <si>
    <t>第M130053909号</t>
  </si>
  <si>
    <t>第M130053977号</t>
  </si>
  <si>
    <t>株式会社ＲＹＣ</t>
    <rPh sb="0" eb="4">
      <t>カブシキガイシャ</t>
    </rPh>
    <phoneticPr fontId="3"/>
  </si>
  <si>
    <t>080-3932-1898</t>
    <phoneticPr fontId="3"/>
  </si>
  <si>
    <t>第M130054305号</t>
  </si>
  <si>
    <t>ゆめゆめ株式会社</t>
  </si>
  <si>
    <t>第M130054306号</t>
  </si>
  <si>
    <t>第M130054316号</t>
  </si>
  <si>
    <t>03-6868-8786</t>
    <phoneticPr fontId="3"/>
  </si>
  <si>
    <t>第M130054776号</t>
    <rPh sb="0" eb="1">
      <t>ダイ</t>
    </rPh>
    <rPh sb="11" eb="12">
      <t>ゴウ</t>
    </rPh>
    <phoneticPr fontId="3"/>
  </si>
  <si>
    <t>株式会社Good Space</t>
    <rPh sb="0" eb="4">
      <t>カブシキガイシャ</t>
    </rPh>
    <phoneticPr fontId="3"/>
  </si>
  <si>
    <t>第M130054890号</t>
    <rPh sb="0" eb="1">
      <t>ダイ</t>
    </rPh>
    <rPh sb="11" eb="12">
      <t>ゴウ</t>
    </rPh>
    <phoneticPr fontId="3"/>
  </si>
  <si>
    <t>第M130054891号</t>
    <rPh sb="0" eb="1">
      <t>ダイ</t>
    </rPh>
    <rPh sb="11" eb="12">
      <t>ゴウ</t>
    </rPh>
    <phoneticPr fontId="3"/>
  </si>
  <si>
    <t>第M130055053号</t>
    <rPh sb="0" eb="1">
      <t>ダイ</t>
    </rPh>
    <rPh sb="11" eb="12">
      <t>ゴウ</t>
    </rPh>
    <phoneticPr fontId="3"/>
  </si>
  <si>
    <t>045-315-4721</t>
    <phoneticPr fontId="3"/>
  </si>
  <si>
    <t>第M130055237号</t>
    <rPh sb="0" eb="1">
      <t>ダイ</t>
    </rPh>
    <rPh sb="11" eb="12">
      <t>ゴウ</t>
    </rPh>
    <phoneticPr fontId="3"/>
  </si>
  <si>
    <t>第M130055263号</t>
    <rPh sb="0" eb="1">
      <t>ダイ</t>
    </rPh>
    <rPh sb="11" eb="12">
      <t>ゴウ</t>
    </rPh>
    <phoneticPr fontId="3"/>
  </si>
  <si>
    <t>株式会社オシエテ</t>
    <rPh sb="0" eb="4">
      <t>カブシキカイシャ</t>
    </rPh>
    <phoneticPr fontId="3"/>
  </si>
  <si>
    <t>第M130055266号</t>
    <rPh sb="0" eb="1">
      <t>ダイ</t>
    </rPh>
    <rPh sb="11" eb="12">
      <t>ゴウ</t>
    </rPh>
    <phoneticPr fontId="3"/>
  </si>
  <si>
    <t>047-314-1388</t>
  </si>
  <si>
    <t>第M130055305号</t>
    <rPh sb="0" eb="1">
      <t>ダイ</t>
    </rPh>
    <rPh sb="11" eb="12">
      <t>ゴウ</t>
    </rPh>
    <phoneticPr fontId="3"/>
  </si>
  <si>
    <t>第M130055408号</t>
    <rPh sb="0" eb="1">
      <t>ダイ</t>
    </rPh>
    <rPh sb="11" eb="12">
      <t>ゴウ</t>
    </rPh>
    <phoneticPr fontId="3"/>
  </si>
  <si>
    <t>第M130055459号</t>
    <rPh sb="0" eb="1">
      <t>ダイ</t>
    </rPh>
    <rPh sb="11" eb="12">
      <t>ゴウ</t>
    </rPh>
    <phoneticPr fontId="3"/>
  </si>
  <si>
    <t>第M130055519号</t>
    <rPh sb="0" eb="1">
      <t>ダイ</t>
    </rPh>
    <rPh sb="11" eb="12">
      <t>ゴウ</t>
    </rPh>
    <phoneticPr fontId="3"/>
  </si>
  <si>
    <t>東京都江戸川区江戸川2-33-11</t>
    <rPh sb="0" eb="3">
      <t>トウキョウト</t>
    </rPh>
    <rPh sb="3" eb="7">
      <t>エドガワク</t>
    </rPh>
    <rPh sb="7" eb="10">
      <t>エドガワ</t>
    </rPh>
    <phoneticPr fontId="2"/>
  </si>
  <si>
    <t>東京都江戸川区南小岩6-24-3</t>
    <rPh sb="7" eb="8">
      <t>ミナミ</t>
    </rPh>
    <phoneticPr fontId="3"/>
  </si>
  <si>
    <t>株式会社Ｙ＆Ｓ</t>
    <rPh sb="0" eb="4">
      <t>カブシキガイシャ</t>
    </rPh>
    <phoneticPr fontId="3"/>
  </si>
  <si>
    <t>080-2107-9860</t>
    <phoneticPr fontId="3"/>
  </si>
  <si>
    <t>Ｎｏｓｔａｌ　Ｈｏｍｅｓ株式会社</t>
    <rPh sb="12" eb="16">
      <t>カブシキガイシャ</t>
    </rPh>
    <phoneticPr fontId="3"/>
  </si>
  <si>
    <t>090-9994-1541</t>
    <phoneticPr fontId="3"/>
  </si>
  <si>
    <t>合同会社minka</t>
    <rPh sb="0" eb="4">
      <t>ゴウドウカイシャ</t>
    </rPh>
    <phoneticPr fontId="3"/>
  </si>
  <si>
    <t>東京都江戸川区江戸川1-18-5</t>
    <rPh sb="0" eb="3">
      <t>トウキョウト</t>
    </rPh>
    <rPh sb="3" eb="7">
      <t>エドガワク</t>
    </rPh>
    <rPh sb="7" eb="10">
      <t>エドガワ</t>
    </rPh>
    <phoneticPr fontId="2"/>
  </si>
  <si>
    <t>第M130056214号</t>
    <rPh sb="0" eb="1">
      <t>ダイ</t>
    </rPh>
    <rPh sb="11" eb="12">
      <t>ゴウ</t>
    </rPh>
    <phoneticPr fontId="3"/>
  </si>
  <si>
    <t>東京都江戸川区北小岩6-15-10　リエス京成小岩駅前302</t>
    <rPh sb="0" eb="2">
      <t>トウキョウ</t>
    </rPh>
    <rPh sb="2" eb="3">
      <t>ト</t>
    </rPh>
    <rPh sb="3" eb="7">
      <t>エドガワク</t>
    </rPh>
    <rPh sb="7" eb="10">
      <t>キタコイワ</t>
    </rPh>
    <phoneticPr fontId="3"/>
  </si>
  <si>
    <t>第M130056680号</t>
  </si>
  <si>
    <t>新未株式会社</t>
    <rPh sb="0" eb="1">
      <t>シン</t>
    </rPh>
    <rPh sb="1" eb="2">
      <t>ミ</t>
    </rPh>
    <rPh sb="2" eb="6">
      <t>カブシキカイシャ</t>
    </rPh>
    <phoneticPr fontId="3"/>
  </si>
  <si>
    <t>080-3270-8416</t>
    <phoneticPr fontId="3"/>
  </si>
  <si>
    <t>03-3842-1552</t>
    <phoneticPr fontId="3"/>
  </si>
  <si>
    <t>03-6231-6886</t>
    <phoneticPr fontId="3"/>
  </si>
  <si>
    <t>第M130057674号</t>
  </si>
  <si>
    <t>070-1875-4649</t>
    <phoneticPr fontId="3"/>
  </si>
  <si>
    <t>070-1235-2653</t>
    <phoneticPr fontId="3"/>
  </si>
  <si>
    <t>株式会社和円商事</t>
    <rPh sb="0" eb="4">
      <t>カブシキガイシャ</t>
    </rPh>
    <rPh sb="4" eb="5">
      <t>カズ</t>
    </rPh>
    <rPh sb="5" eb="6">
      <t>マドカ</t>
    </rPh>
    <rPh sb="6" eb="8">
      <t>ショウジ</t>
    </rPh>
    <phoneticPr fontId="3"/>
  </si>
  <si>
    <t>03-5652-0617</t>
    <phoneticPr fontId="3"/>
  </si>
  <si>
    <t>第M130058353号</t>
  </si>
  <si>
    <t>第M130058354号</t>
  </si>
  <si>
    <t>第M130058355号</t>
  </si>
  <si>
    <t>第M130058356号</t>
  </si>
  <si>
    <t>第M130058357号</t>
  </si>
  <si>
    <t>第M130058358号</t>
  </si>
  <si>
    <t>第M130058359号</t>
  </si>
  <si>
    <t>株式会社MOSVA</t>
    <rPh sb="0" eb="4">
      <t>カブシキガイシャ</t>
    </rPh>
    <phoneticPr fontId="3"/>
  </si>
  <si>
    <t>080-6228-8202</t>
    <phoneticPr fontId="3"/>
  </si>
  <si>
    <t>第M130058550号</t>
  </si>
  <si>
    <t>第M130058551号</t>
  </si>
  <si>
    <t>第M130058552号</t>
  </si>
  <si>
    <t>第M130058553号</t>
  </si>
  <si>
    <t>株式会社マスジーアイ</t>
    <rPh sb="0" eb="4">
      <t>カブシキガイシャ</t>
    </rPh>
    <phoneticPr fontId="3"/>
  </si>
  <si>
    <t>050-3126-2857</t>
    <phoneticPr fontId="3"/>
  </si>
  <si>
    <t>第M130058793号</t>
  </si>
  <si>
    <t>第M130058794号</t>
  </si>
  <si>
    <t>第M130058795号</t>
  </si>
  <si>
    <t>第M130058796号</t>
  </si>
  <si>
    <t>第M130058797号</t>
  </si>
  <si>
    <t>第M130058798号</t>
  </si>
  <si>
    <t>第M130058799号</t>
  </si>
  <si>
    <t>第M130058800号</t>
  </si>
  <si>
    <t>第M130058801号</t>
  </si>
  <si>
    <t>第M130058802号</t>
  </si>
  <si>
    <t>第M130058803号</t>
  </si>
  <si>
    <t>第M130058804号</t>
  </si>
  <si>
    <t>第M130058805号</t>
  </si>
  <si>
    <t>第M130058806号</t>
  </si>
  <si>
    <t>第M130058807号</t>
  </si>
  <si>
    <t>第M130058808号</t>
  </si>
  <si>
    <t>第M130058809号</t>
  </si>
  <si>
    <t>第M130058810号</t>
  </si>
  <si>
    <t>第M130058811号</t>
  </si>
  <si>
    <t>第M130058812号</t>
  </si>
  <si>
    <t>株式会社ＴＥＳキャピタル</t>
    <rPh sb="0" eb="4">
      <t>カブシキガイシャ</t>
    </rPh>
    <phoneticPr fontId="3"/>
  </si>
  <si>
    <t>03-5326-3084</t>
    <phoneticPr fontId="3"/>
  </si>
  <si>
    <t>第M130059127号</t>
    <rPh sb="0" eb="1">
      <t>ダイ</t>
    </rPh>
    <rPh sb="11" eb="12">
      <t>ゴウ</t>
    </rPh>
    <phoneticPr fontId="3"/>
  </si>
  <si>
    <t>株式会社オシエテ</t>
    <rPh sb="0" eb="4">
      <t>カブシキガイシャ</t>
    </rPh>
    <phoneticPr fontId="3"/>
  </si>
  <si>
    <t>アルゴレン株式会社</t>
    <rPh sb="5" eb="9">
      <t>カブシキガイシャ</t>
    </rPh>
    <phoneticPr fontId="3"/>
  </si>
  <si>
    <t>第M130059592号</t>
  </si>
  <si>
    <t>第M130059833号</t>
  </si>
  <si>
    <t>株式会社SOZONEXT</t>
    <rPh sb="0" eb="4">
      <t>カブシキカイシャ</t>
    </rPh>
    <phoneticPr fontId="3"/>
  </si>
  <si>
    <t>第M130060403号</t>
  </si>
  <si>
    <t>03-6824-7905</t>
    <phoneticPr fontId="3"/>
  </si>
  <si>
    <t>第M130060565号</t>
  </si>
  <si>
    <t>東京都江戸川区平井1-18-7　ＢＨテラス平井201</t>
  </si>
  <si>
    <t>第M130060904号</t>
  </si>
  <si>
    <t>東京都江戸川区北小岩6-54-14　パークサイドUT103</t>
  </si>
  <si>
    <t>第M130060905号</t>
  </si>
  <si>
    <t>東京都江戸川区北小岩6-54-14　パークサイドUT202</t>
  </si>
  <si>
    <t>三廉　康平</t>
    <rPh sb="0" eb="1">
      <t>サン</t>
    </rPh>
    <rPh sb="1" eb="2">
      <t>カド</t>
    </rPh>
    <rPh sb="3" eb="5">
      <t>コウヘイ</t>
    </rPh>
    <phoneticPr fontId="3"/>
  </si>
  <si>
    <t>050-1722-0844</t>
    <phoneticPr fontId="3"/>
  </si>
  <si>
    <t>株式会社栄昇</t>
    <rPh sb="0" eb="4">
      <t>カブシキガイシャ</t>
    </rPh>
    <rPh sb="4" eb="5">
      <t>サカエ</t>
    </rPh>
    <rPh sb="5" eb="6">
      <t>ノボル</t>
    </rPh>
    <phoneticPr fontId="3"/>
  </si>
  <si>
    <t>03-5627-1335</t>
    <phoneticPr fontId="3"/>
  </si>
  <si>
    <t>安逸合同会社</t>
    <rPh sb="0" eb="1">
      <t>ヤス</t>
    </rPh>
    <rPh sb="2" eb="4">
      <t>ゴウドウ</t>
    </rPh>
    <rPh sb="4" eb="6">
      <t>ガイシャ</t>
    </rPh>
    <phoneticPr fontId="3"/>
  </si>
  <si>
    <t>048-241-0218</t>
    <phoneticPr fontId="3"/>
  </si>
  <si>
    <t>ゆめゆめ株式会社</t>
    <rPh sb="4" eb="6">
      <t>カブシキ</t>
    </rPh>
    <rPh sb="6" eb="8">
      <t>カイシャ</t>
    </rPh>
    <phoneticPr fontId="3"/>
  </si>
  <si>
    <t>株式会社ファウンダーズキャピタル</t>
    <rPh sb="0" eb="4">
      <t>カブシキガイシャ</t>
    </rPh>
    <phoneticPr fontId="3"/>
  </si>
  <si>
    <t>080-1219-9664</t>
    <phoneticPr fontId="3"/>
  </si>
  <si>
    <t>ときわ人材合同会社</t>
    <rPh sb="3" eb="9">
      <t>ジンザイゴウドウガイシャ</t>
    </rPh>
    <phoneticPr fontId="3"/>
  </si>
  <si>
    <t>第M130063182号</t>
    <rPh sb="11" eb="12">
      <t>ゴウ</t>
    </rPh>
    <phoneticPr fontId="3"/>
  </si>
  <si>
    <t>第M130063183号</t>
    <rPh sb="11" eb="12">
      <t>ゴウ</t>
    </rPh>
    <phoneticPr fontId="3"/>
  </si>
  <si>
    <t>第M130063237号</t>
    <rPh sb="11" eb="12">
      <t>ゴウ</t>
    </rPh>
    <phoneticPr fontId="3"/>
  </si>
  <si>
    <t>第M130063361号</t>
    <rPh sb="11" eb="12">
      <t>ゴウ</t>
    </rPh>
    <phoneticPr fontId="3"/>
  </si>
  <si>
    <t>第M130063376号</t>
    <rPh sb="11" eb="12">
      <t>ゴウ</t>
    </rPh>
    <phoneticPr fontId="3"/>
  </si>
  <si>
    <t>第M130063377号</t>
    <rPh sb="11" eb="12">
      <t>ゴウ</t>
    </rPh>
    <phoneticPr fontId="3"/>
  </si>
  <si>
    <t>第M130063378号</t>
    <rPh sb="11" eb="12">
      <t>ゴウ</t>
    </rPh>
    <phoneticPr fontId="3"/>
  </si>
  <si>
    <t>第M130063379号</t>
    <rPh sb="11" eb="12">
      <t>ゴウ</t>
    </rPh>
    <phoneticPr fontId="3"/>
  </si>
  <si>
    <t>第M130063676号</t>
    <rPh sb="11" eb="12">
      <t>ゴウ</t>
    </rPh>
    <phoneticPr fontId="3"/>
  </si>
  <si>
    <t>第M130063677号</t>
    <rPh sb="11" eb="12">
      <t>ゴウ</t>
    </rPh>
    <phoneticPr fontId="3"/>
  </si>
  <si>
    <t>090-5528-3843</t>
  </si>
  <si>
    <t>唐　欣</t>
    <rPh sb="0" eb="1">
      <t>トウ</t>
    </rPh>
    <rPh sb="2" eb="3">
      <t>キン</t>
    </rPh>
    <phoneticPr fontId="3"/>
  </si>
  <si>
    <t>080-4319-6008</t>
    <phoneticPr fontId="3"/>
  </si>
  <si>
    <t>第M130064055号</t>
    <rPh sb="0" eb="1">
      <t>ダイ</t>
    </rPh>
    <rPh sb="11" eb="12">
      <t>ゴウ</t>
    </rPh>
    <phoneticPr fontId="3"/>
  </si>
  <si>
    <t>株式会社リンネット</t>
    <rPh sb="0" eb="4">
      <t>カブシキカイシャ</t>
    </rPh>
    <phoneticPr fontId="3"/>
  </si>
  <si>
    <t>080-4795-4791</t>
    <phoneticPr fontId="3"/>
  </si>
  <si>
    <t>第M130064056号</t>
    <rPh sb="0" eb="1">
      <t>ダイ</t>
    </rPh>
    <rPh sb="11" eb="12">
      <t>ゴウ</t>
    </rPh>
    <phoneticPr fontId="3"/>
  </si>
  <si>
    <t>第M130064180号</t>
    <rPh sb="0" eb="1">
      <t>ダイ</t>
    </rPh>
    <rPh sb="11" eb="12">
      <t>ゴウ</t>
    </rPh>
    <phoneticPr fontId="3"/>
  </si>
  <si>
    <t>株式会社メインハウジング</t>
    <rPh sb="0" eb="4">
      <t>カブシキガイシャ</t>
    </rPh>
    <phoneticPr fontId="3"/>
  </si>
  <si>
    <t>070-2838-9410</t>
    <phoneticPr fontId="3"/>
  </si>
  <si>
    <t>第M130064197号</t>
    <rPh sb="0" eb="1">
      <t>ダイ</t>
    </rPh>
    <rPh sb="11" eb="12">
      <t>ゴウ</t>
    </rPh>
    <phoneticPr fontId="3"/>
  </si>
  <si>
    <t>第M130064198号</t>
    <rPh sb="0" eb="1">
      <t>ダイ</t>
    </rPh>
    <rPh sb="11" eb="12">
      <t>ゴウ</t>
    </rPh>
    <phoneticPr fontId="3"/>
  </si>
  <si>
    <t>第M130064199号</t>
    <rPh sb="0" eb="1">
      <t>ダイ</t>
    </rPh>
    <rPh sb="11" eb="12">
      <t>ゴウ</t>
    </rPh>
    <phoneticPr fontId="3"/>
  </si>
  <si>
    <t>第M130064200号</t>
    <rPh sb="0" eb="1">
      <t>ダイ</t>
    </rPh>
    <rPh sb="11" eb="12">
      <t>ゴウ</t>
    </rPh>
    <phoneticPr fontId="3"/>
  </si>
  <si>
    <t>第M130064209号</t>
    <rPh sb="0" eb="1">
      <t>ダイ</t>
    </rPh>
    <rPh sb="11" eb="12">
      <t>ゴウ</t>
    </rPh>
    <phoneticPr fontId="3"/>
  </si>
  <si>
    <t>第Ｍ130064304号</t>
    <rPh sb="0" eb="1">
      <t>ダイ</t>
    </rPh>
    <rPh sb="11" eb="12">
      <t>ゴウ</t>
    </rPh>
    <phoneticPr fontId="3"/>
  </si>
  <si>
    <t>株式会社ＴＧトラスト</t>
    <rPh sb="0" eb="4">
      <t>カブシキガイシャ</t>
    </rPh>
    <phoneticPr fontId="2"/>
  </si>
  <si>
    <t>第Ｍ130064344号</t>
    <rPh sb="0" eb="1">
      <t>ダイ</t>
    </rPh>
    <rPh sb="11" eb="12">
      <t>ゴウ</t>
    </rPh>
    <phoneticPr fontId="2"/>
  </si>
  <si>
    <t>日経アメニティ―・ジャパン株式会社</t>
  </si>
  <si>
    <t>03-3878-8612</t>
    <phoneticPr fontId="3"/>
  </si>
  <si>
    <t>第Ｍ130064352号</t>
    <rPh sb="0" eb="1">
      <t>ダイ</t>
    </rPh>
    <rPh sb="11" eb="12">
      <t>ゴウ</t>
    </rPh>
    <phoneticPr fontId="2"/>
  </si>
  <si>
    <t>株式会社櫻景</t>
    <rPh sb="0" eb="4">
      <t>カブシキガイシャ</t>
    </rPh>
    <rPh sb="4" eb="5">
      <t>オウ</t>
    </rPh>
    <rPh sb="5" eb="6">
      <t>ケイ</t>
    </rPh>
    <phoneticPr fontId="3"/>
  </si>
  <si>
    <t>03-4330-1076</t>
    <phoneticPr fontId="3"/>
  </si>
  <si>
    <t>第Ｍ130064356号</t>
  </si>
  <si>
    <t>第Ｍ130064357号</t>
  </si>
  <si>
    <t>株式会社ＲＹＣ</t>
    <rPh sb="0" eb="7">
      <t>カブシキガイシャアールワイシー</t>
    </rPh>
    <phoneticPr fontId="3"/>
  </si>
  <si>
    <t>第Ｍ130064423号</t>
  </si>
  <si>
    <t>第Ｍ130064424号</t>
  </si>
  <si>
    <t>第Ｍ130064552号</t>
  </si>
  <si>
    <t>ニューオ株式会社</t>
    <rPh sb="0" eb="8">
      <t>ニューオカブシキガイシャ</t>
    </rPh>
    <phoneticPr fontId="3"/>
  </si>
  <si>
    <t>伊之助</t>
    <rPh sb="0" eb="3">
      <t>イノスケ</t>
    </rPh>
    <phoneticPr fontId="3"/>
  </si>
  <si>
    <t>090-5320-8487</t>
    <phoneticPr fontId="3"/>
  </si>
  <si>
    <t>合同会社ｍｉｎｋａ</t>
    <rPh sb="0" eb="9">
      <t>ゴウドウガイシャミンカ</t>
    </rPh>
    <phoneticPr fontId="3"/>
  </si>
  <si>
    <t>ｍｉｎｋ　ｃａｐｉｔａｌ</t>
    <rPh sb="0" eb="12">
      <t>ミンクキャピタル</t>
    </rPh>
    <phoneticPr fontId="3"/>
  </si>
  <si>
    <t>03-6906-9951</t>
    <phoneticPr fontId="3"/>
  </si>
  <si>
    <t>第M130065049号</t>
  </si>
  <si>
    <t>株式会社Ｋａｉ’ｓ　ａｓｓｉｓｔ</t>
    <rPh sb="0" eb="4">
      <t>カブシキガイシャ</t>
    </rPh>
    <rPh sb="4" eb="16">
      <t>カイズアシスト</t>
    </rPh>
    <phoneticPr fontId="3"/>
  </si>
  <si>
    <t>03-5615-8486</t>
    <phoneticPr fontId="3"/>
  </si>
  <si>
    <t>第M130065193号</t>
    <rPh sb="0" eb="1">
      <t>ダイ</t>
    </rPh>
    <rPh sb="11" eb="12">
      <t>ゴウ</t>
    </rPh>
    <phoneticPr fontId="3"/>
  </si>
  <si>
    <t>第M130065283号</t>
  </si>
  <si>
    <t>第M130065284号</t>
  </si>
  <si>
    <t>第M130065285号</t>
  </si>
  <si>
    <t>第M130065286号</t>
  </si>
  <si>
    <t>第M130065287号</t>
  </si>
  <si>
    <t>第M130065288号</t>
  </si>
  <si>
    <t>第M130065313号</t>
  </si>
  <si>
    <t>株式会社Rapport　Style</t>
    <rPh sb="0" eb="4">
      <t>カブシキガイシャ</t>
    </rPh>
    <phoneticPr fontId="3"/>
  </si>
  <si>
    <t>03-5791-2400</t>
    <phoneticPr fontId="3"/>
  </si>
  <si>
    <t>ＡＮＯＴＨＥＲ　ＳＯＬＵＴＩＯＮ株式会社</t>
    <rPh sb="16" eb="20">
      <t>カブシキカイシャ</t>
    </rPh>
    <phoneticPr fontId="3"/>
  </si>
  <si>
    <t>080-4890-1490</t>
    <phoneticPr fontId="3"/>
  </si>
  <si>
    <t>第M130065593号</t>
    <rPh sb="0" eb="1">
      <t>ダイ</t>
    </rPh>
    <rPh sb="11" eb="12">
      <t>ゴウ</t>
    </rPh>
    <phoneticPr fontId="3"/>
  </si>
  <si>
    <t>東京都江戸川区瑞江2-23-1　コズミックビル田村203</t>
    <rPh sb="0" eb="3">
      <t>トウキョウト</t>
    </rPh>
    <rPh sb="3" eb="7">
      <t>エドガワク</t>
    </rPh>
    <rPh sb="7" eb="9">
      <t>ミズエ</t>
    </rPh>
    <phoneticPr fontId="3"/>
  </si>
  <si>
    <t>株式会社日昇</t>
    <rPh sb="0" eb="4">
      <t>カブシキガイシャ</t>
    </rPh>
    <rPh sb="4" eb="6">
      <t>ニッショウ</t>
    </rPh>
    <phoneticPr fontId="3"/>
  </si>
  <si>
    <t>03-6803-0219</t>
    <phoneticPr fontId="3"/>
  </si>
  <si>
    <t>東京都江戸川区東葛西1-47-14</t>
    <rPh sb="0" eb="2">
      <t>トウキョウ</t>
    </rPh>
    <rPh sb="2" eb="3">
      <t>ト</t>
    </rPh>
    <rPh sb="3" eb="7">
      <t>エドガワク</t>
    </rPh>
    <rPh sb="7" eb="10">
      <t>ヒガシカサイ</t>
    </rPh>
    <phoneticPr fontId="3"/>
  </si>
  <si>
    <t>株式会社エンワールド</t>
    <rPh sb="0" eb="2">
      <t>カブシキ</t>
    </rPh>
    <rPh sb="2" eb="4">
      <t>カイシャ</t>
    </rPh>
    <phoneticPr fontId="3"/>
  </si>
  <si>
    <t>第M130065739号</t>
  </si>
  <si>
    <t>−</t>
    <phoneticPr fontId="2"/>
  </si>
  <si>
    <t>東京都江戸川区北葛西5-19-21　</t>
  </si>
  <si>
    <t>東京都江戸川区大杉3-22-15　</t>
  </si>
  <si>
    <t>東京都江戸川区平井4-26-7　</t>
  </si>
  <si>
    <t>東京都江戸川区篠崎町6-22-2　</t>
  </si>
  <si>
    <t>東京都江戸川区平井6-7-19　勝生荘</t>
  </si>
  <si>
    <t>東京都江戸川区本一色3-18-9　</t>
  </si>
  <si>
    <t>東京都江戸川区北小岩4-38-16　クワトロ北小岩</t>
  </si>
  <si>
    <t>東京都江戸川区北小岩6-11-13　リッツコーポ202</t>
  </si>
  <si>
    <t>東京都江戸川区北小岩6-11-13　リッツコーポ203</t>
  </si>
  <si>
    <t>東京都江戸川区北小岩6-11-13　リッツコーポ303</t>
  </si>
  <si>
    <t>東京都江戸川区北小岩6-11-13　リッツコーポ402</t>
  </si>
  <si>
    <t>東京都江戸川区北小岩6-11-13　リッツコーポ403</t>
  </si>
  <si>
    <t>東京都江戸川区瑞江3-3-4　</t>
  </si>
  <si>
    <t>東京都江戸川区中葛西5-26-4　</t>
  </si>
  <si>
    <t>東京都江戸川区平井4-14-6　春満庭</t>
  </si>
  <si>
    <t>東京都江戸川区南小岩8-16-17　</t>
  </si>
  <si>
    <t>東京都江戸川区西葛西3-18-6　ダイシンレジデンス103</t>
  </si>
  <si>
    <t>東京都江戸川区平井3-19-21　恵荘102</t>
  </si>
  <si>
    <t>東京都江戸川区平井3-19-21　恵荘103</t>
  </si>
  <si>
    <t>東京都江戸川区平井3-19-21　恵荘101</t>
  </si>
  <si>
    <t>東京都江戸川区南小岩8-8-5　レオ小岩101</t>
  </si>
  <si>
    <t>東京都江戸川区南小岩8-8-5　レオ小岩203</t>
  </si>
  <si>
    <t>東京都江戸川区東小岩2-11-5　</t>
  </si>
  <si>
    <t>東京都江戸川区平井4-29-12　プリズムコート平井701</t>
  </si>
  <si>
    <t>東京都江戸川区一之江6-1-3　メゾンメダス202</t>
  </si>
  <si>
    <t>東京都江戸川区南小岩6-9-5　</t>
  </si>
  <si>
    <t>東京都江戸川区北小岩6-26-9　</t>
  </si>
  <si>
    <t>東京都江戸川区平井5-38-5　ラフィット平井203</t>
  </si>
  <si>
    <t>東京都江戸川区北小岩6-24-2　</t>
  </si>
  <si>
    <t>東京都江戸川区東葛西4-43-5　</t>
  </si>
  <si>
    <t>東京都江戸川区本一色1-32-10　</t>
  </si>
  <si>
    <t>東京都江戸川区北小岩5-4-1　101</t>
  </si>
  <si>
    <t>東京都江戸川区北小岩5-4-1　102</t>
  </si>
  <si>
    <t>東京都江戸川区北小岩5-4-1　103</t>
  </si>
  <si>
    <t>東京都江戸川区北小岩5-4-1　104</t>
  </si>
  <si>
    <t>東京都江戸川区北小岩5-4-1　204</t>
  </si>
  <si>
    <t>東京都江戸川区瑞江2-13-7　</t>
  </si>
  <si>
    <t>東京都江戸川区東葛西7-10-9　</t>
  </si>
  <si>
    <t>東京都江戸川区平井5-38-5　ラフィット平井401</t>
  </si>
  <si>
    <t>東京都江戸川区平井5-38-5　ラフィット平井403</t>
  </si>
  <si>
    <t>東京都江戸川区中葛西3-23-15　</t>
  </si>
  <si>
    <t>東京都江戸川区南小岩6-19-24　</t>
  </si>
  <si>
    <t>東京都江戸川区西小岩2-6-1　</t>
  </si>
  <si>
    <t>東京都江戸川区松島3-44-2　</t>
  </si>
  <si>
    <t>東京都江戸川区下篠崎町4-7　</t>
  </si>
  <si>
    <t>東京都江戸川区南葛西2-2-10　メゾンド・エルファ407</t>
  </si>
  <si>
    <t>東京都江戸川区中央3-16-24　</t>
  </si>
  <si>
    <t>東京都江戸川区松島3-40-3　</t>
  </si>
  <si>
    <t>東京都江戸川区北小岩4-24-1　</t>
  </si>
  <si>
    <t>東京都江戸川区中葛西4-19-7　フラットバンブー105</t>
  </si>
  <si>
    <t>東京都江戸川区中葛西3-19-1　s-rea Tokyo101</t>
  </si>
  <si>
    <t>東京都江戸川区中葛西3-19-1　s-rea Tokyo201</t>
  </si>
  <si>
    <t>東京都江戸川区中葛西3-19-1　s-rea Tokyo301</t>
  </si>
  <si>
    <t>東京都江戸川区平井5-56-11　Ａ棟</t>
  </si>
  <si>
    <t>東京都江戸川区東松本2-7-16　</t>
  </si>
  <si>
    <t>東京都江戸川区船堀7-12-12　</t>
  </si>
  <si>
    <t>東京都江戸川区平井4-7-12　小花ビル201</t>
  </si>
  <si>
    <t>東京都江戸川区平井4-7-12　小花ビル301</t>
  </si>
  <si>
    <t>東京都江戸川区平井4-7-12　小花ビル401</t>
  </si>
  <si>
    <t>東京都江戸川区平井7-13-34　</t>
  </si>
  <si>
    <t>東京都江戸川区松島4-1-3　</t>
  </si>
  <si>
    <t>東京都江戸川区南小岩8-8-5　レオ小岩　３F</t>
  </si>
  <si>
    <t>東京都江戸川区一之江7-70-13　</t>
  </si>
  <si>
    <t>東京都江戸川区南小岩5-19-11　</t>
  </si>
  <si>
    <t>東京都江戸川区北葛西2-5-2　</t>
  </si>
  <si>
    <t>東京都江戸川区松島4-24-15　ルネコート新小岩参番館201</t>
  </si>
  <si>
    <t>東京都江戸川区松島4-24-15　ルネコート新小岩参番館202</t>
  </si>
  <si>
    <t>東京都江戸川区松島4-24-15　ルネコート新小岩参番館203</t>
  </si>
  <si>
    <t>東京都江戸川区松島4-24-15　ルネコート新小岩参番館101</t>
  </si>
  <si>
    <t>東京都江戸川区松島4-24-15　ルネコート新小岩参番館102</t>
  </si>
  <si>
    <t>東京都江戸川区松島4-24-15　ルネコート新小岩参番館103</t>
  </si>
  <si>
    <t>東京都江戸川区南小岩1-12-10　</t>
  </si>
  <si>
    <t>東京都江戸川区東葛西5-21-3　東京デザイナーハウス</t>
  </si>
  <si>
    <t>東京都江戸川区上篠崎2-1-14　</t>
  </si>
  <si>
    <t>東京都江戸川区南小岩6-20-19　サンガーデン101</t>
  </si>
  <si>
    <t>東京都江戸川区西小岩1-10-3　</t>
  </si>
  <si>
    <t>東京都江戸川区西小岩1-30-22　戸建て２</t>
  </si>
  <si>
    <t>東京都江戸川区北葛西5-1-7　1F</t>
  </si>
  <si>
    <t>東京都江戸川区東瑞江1-11-7　</t>
  </si>
  <si>
    <t>東京都江戸川区中央3-15-6　</t>
  </si>
  <si>
    <t>東京都江戸川区北小岩2-5-12　</t>
  </si>
  <si>
    <t>東京都江戸川区篠崎町6-20-16　早栄館103</t>
  </si>
  <si>
    <t>東京都江戸川区篠崎町6-20-16　早栄館105</t>
  </si>
  <si>
    <t>東京都江戸川区篠崎町6-20-16　早栄館106</t>
  </si>
  <si>
    <t>東京都江戸川区篠崎町6-20-16　早栄館107</t>
  </si>
  <si>
    <t>東京都江戸川区東小岩6-26-13　プランドール精和5F</t>
  </si>
  <si>
    <t>東京都江戸川区東小岩6-26-13　プランドール精和401</t>
  </si>
  <si>
    <t>東京都江戸川区平井2-10-5　平井ビル101</t>
  </si>
  <si>
    <t>東京都江戸川区平井2-10-5　平井ビル102</t>
  </si>
  <si>
    <t>東京都江戸川区平井2-10-5　平井ビル103</t>
  </si>
  <si>
    <t>東京都江戸川区平井2-10-5　平井ビル104</t>
  </si>
  <si>
    <t>東京都江戸川区平井2-10-5　平井ビル105</t>
  </si>
  <si>
    <t>東京都江戸川区平井2-10-5　平井ビル201</t>
  </si>
  <si>
    <t>東京都江戸川区平井2-10-5　平井ビル202</t>
  </si>
  <si>
    <t>東京都江戸川区平井2-10-5　平井ビル203</t>
  </si>
  <si>
    <t>東京都江戸川区平井2-10-5　平井ビル204</t>
  </si>
  <si>
    <t>東京都江戸川区平井2-10-5　平井ビル205</t>
  </si>
  <si>
    <t>東京都江戸川区平井2-10-5　平井ビル206</t>
  </si>
  <si>
    <t>東京都江戸川区西小岩5-15-21　</t>
  </si>
  <si>
    <t>東京都江戸川区中葛西3-14-3　</t>
  </si>
  <si>
    <t>東京都江戸川区東葛西5-8-4　</t>
  </si>
  <si>
    <t>東京都江戸川区西小岩1-4-5　</t>
  </si>
  <si>
    <t>東京都江戸川区中葛西2-3-13　</t>
  </si>
  <si>
    <t>東京都江戸川区北小岩5-4-1　105</t>
  </si>
  <si>
    <t>東京都江戸川区北小岩5-4-1　201</t>
  </si>
  <si>
    <t>東京都江戸川区北小岩5-4-1　202</t>
  </si>
  <si>
    <t>東京都江戸川区北小岩5-4-1　203</t>
  </si>
  <si>
    <t>東京都江戸川区北小岩5-4-1　205</t>
  </si>
  <si>
    <t>東京都江戸川区松島1-39-7　</t>
  </si>
  <si>
    <t>東京都江戸川区東小岩4-17-15　</t>
  </si>
  <si>
    <t>東京都江戸川区西小岩3-25-1　モモパレス103</t>
  </si>
  <si>
    <t>東京都江戸川区西小岩3-25-1　モモパレス202</t>
  </si>
  <si>
    <t>東京都江戸川区西小岩3-25-1　モモパレス203</t>
  </si>
  <si>
    <t>東京都江戸川区小松川4-73-8　</t>
  </si>
  <si>
    <t>東京都江戸川区興宮町18-17　</t>
  </si>
  <si>
    <t>東京都江戸川区西葛西6-15-11　シンエイ第９西葛西マンション201</t>
  </si>
  <si>
    <t>東京都江戸川区西葛西6-15-11　シンエイ第９西葛西マンション502</t>
  </si>
  <si>
    <t>東京都江戸川区松江4-18-7　</t>
  </si>
  <si>
    <t>東京都江戸川区東小岩5-12-11　</t>
  </si>
  <si>
    <t>東京都江戸川区南小岩3-23-5　</t>
  </si>
  <si>
    <t>東京都江戸川区西小岩1-19-26　</t>
  </si>
  <si>
    <t>東京都江戸川区平井7-20-13　2F</t>
  </si>
  <si>
    <t>東京都江戸川区平井7-20-13　3F</t>
  </si>
  <si>
    <t>東京都江戸川区西小岩3-37-20　コーポマリノ101</t>
  </si>
  <si>
    <t>東京都江戸川区南葛西4-1-1　アイムタウン南葛西201</t>
  </si>
  <si>
    <t>東京都江戸川区篠崎町1-5-11　</t>
  </si>
  <si>
    <t>東京都江戸川区中葛西2-12-7　Bear's House</t>
  </si>
  <si>
    <t>東京都江戸川区上一色3-26-4　</t>
  </si>
  <si>
    <t>東京都江戸川区平井4-31-9　ベルマンション202</t>
  </si>
  <si>
    <t>東京都江戸川区北小岩1-1-14　秋元ビル301</t>
  </si>
  <si>
    <t>東京都江戸川区篠崎町4-17-9　</t>
  </si>
  <si>
    <t>東京都江戸川区松島4-9-11　</t>
  </si>
  <si>
    <t>東京都江戸川区南葛西4-1-1　アイムタウン南葛西603</t>
  </si>
  <si>
    <t>東京都江戸川区西小岩1-23-13　植草ビル603</t>
  </si>
  <si>
    <t>東京都江戸川区西小岩1-23-13　植草ビル703</t>
  </si>
  <si>
    <t>東京都江戸川区西小岩4-12-20　</t>
  </si>
  <si>
    <t>東京都江戸川区南小岩4-6-7　シンフォニーハイツ2F</t>
  </si>
  <si>
    <t>東京都江戸川区南小岩4-6-7　シンフォニーハイツ3F</t>
  </si>
  <si>
    <t>東京都江戸川区本一色1-26-11　カーサミーアⅡ101</t>
  </si>
  <si>
    <t>東京都江戸川区本一色1-26-11　カーサミーアⅡ201</t>
  </si>
  <si>
    <t>東京都江戸川区南小岩7-36-6　</t>
  </si>
  <si>
    <t>東京都江戸川区北小岩6-54-14　パークサイドUT301</t>
  </si>
  <si>
    <t>東京都江戸川区北小岩5-36-1　</t>
  </si>
  <si>
    <t>東京都江戸川区一之江3-23-9　</t>
  </si>
  <si>
    <t>東京都江戸川区北小岩1-20-2　AJ小岩ノースI101</t>
  </si>
  <si>
    <t>東京都江戸川区西瑞江3-9-2　</t>
  </si>
  <si>
    <t>東京都江戸川区中葛西2-4-28　</t>
  </si>
  <si>
    <t>東京都江戸川区平井4-23-4　</t>
  </si>
  <si>
    <t>東京都江戸川区東小岩3-19-6　</t>
  </si>
  <si>
    <t>東京都江戸川区上一色3-12-3　</t>
  </si>
  <si>
    <t>東京都江戸川区西葛西5-8-31　</t>
  </si>
  <si>
    <t>東京都江戸川区北小岩6-1-12　BONNECASAⅡ　102</t>
  </si>
  <si>
    <t>東京都江戸川区北小岩6-1-12　BONNECASAⅡ　201</t>
  </si>
  <si>
    <t>東京都江戸川区北小岩6-1-12　BONNECASAⅡ　202</t>
  </si>
  <si>
    <t>東京都江戸川区西小岩3-25-1　モモパレス101</t>
  </si>
  <si>
    <t>東京都江戸川区西小岩3-25-1　モモパレス201</t>
  </si>
  <si>
    <t>東京都江戸川区平井4-1-14　</t>
  </si>
  <si>
    <t>東京都江戸川区北小岩5-4-18　</t>
  </si>
  <si>
    <t>東京都江戸川区西一之江3-14-19　</t>
  </si>
  <si>
    <t>東京都江戸川区船堀3-13-18　</t>
  </si>
  <si>
    <t>東京都江戸川区東小松川2-28-23　</t>
  </si>
  <si>
    <t>東京都江戸川区中葛西8-15-24　</t>
  </si>
  <si>
    <t>東京都江戸川区南小岩7-10-4　</t>
  </si>
  <si>
    <t>東京都江戸川区東小岩6-12-2　エマーレ東小岩301</t>
  </si>
  <si>
    <t>東京都江戸川区興宮町4-18　</t>
  </si>
  <si>
    <t>東京都江戸川区平井3-13-5　コーポぱぱどれ103</t>
  </si>
  <si>
    <t>東京都江戸川区中葛西2-9-17　</t>
  </si>
  <si>
    <t>東京都江戸川区東小岩6-6-16　</t>
  </si>
  <si>
    <t>東京都江戸川区春江町3-15-14　</t>
  </si>
  <si>
    <t>東京都江戸川区南小岩8-11-8　ウィルコート301</t>
  </si>
  <si>
    <t>東京都江戸川区松江7-21-23　</t>
  </si>
  <si>
    <t>東京都江戸川区東瑞江3-44-8　</t>
  </si>
  <si>
    <t>東京都江戸川区上一色2-15-8　</t>
  </si>
  <si>
    <t>東京都江戸川区南篠崎町2-16-9　クレールUS301</t>
  </si>
  <si>
    <t>東京都江戸川区西瑞江4-26-14　アネックス一之江</t>
  </si>
  <si>
    <t>東京都江戸川区北小岩6-4-2　美陽レジデンス103</t>
  </si>
  <si>
    <t>東京都江戸川区松島3-29-15　</t>
  </si>
  <si>
    <t>東京都江戸川区松島3-35-2　</t>
  </si>
  <si>
    <t>東京都江戸川区篠崎町2-63-18　</t>
  </si>
  <si>
    <t>東京都江戸川区本一色2-17-19　201</t>
  </si>
  <si>
    <t>東京都江戸川区東葛西2-19-4　フォレストハウス東葛西101</t>
  </si>
  <si>
    <t>東京都江戸川区西小岩5-14-5　メゾン西五番街102</t>
  </si>
  <si>
    <t>東京都江戸川区東小岩6-10-9　昭和館1F</t>
  </si>
  <si>
    <t>東京都江戸川区平井5-58-2　Ｍａｉｓｏｎ　ｄｅ　Ｃｉｎｑ　2F3F</t>
  </si>
  <si>
    <t>東京都江戸川区瑞江1-2-3　圓福ビル2階</t>
  </si>
  <si>
    <t>東京都江戸川区北小岩6-4-2　美陽レジデンス102</t>
  </si>
  <si>
    <t>東京都江戸川区東小岩3-22-18　</t>
  </si>
  <si>
    <t>東京都江戸川区西小岩4-3-24　</t>
  </si>
  <si>
    <t>東京都江戸川区上一色1-5-18　</t>
  </si>
  <si>
    <t>東京都江戸川区平井5-31-8　ファイン平井101</t>
  </si>
  <si>
    <t>東京都江戸川区南葛西5-3-32　サンライズ南葛西403</t>
  </si>
  <si>
    <t>東京都江戸川区北小岩6-25-6　</t>
  </si>
  <si>
    <t>東京都江戸川区南小岩7-34-3　和心の家</t>
  </si>
  <si>
    <t>東京都江戸川区東小松川4-5-14　</t>
  </si>
  <si>
    <t>東京都江戸川区西小岩3-36-10　ペリカンハウス201</t>
  </si>
  <si>
    <t>東京都江戸川区西瑞江3-37-110　</t>
  </si>
  <si>
    <t>東京都江戸川区南小岩7-40-21　GRAZIA小岩201</t>
  </si>
  <si>
    <t>東京都江戸川区南小岩7-14-11　</t>
  </si>
  <si>
    <t>東京都江戸川区南小岩4-6-7　シンフォニーハイツ1F</t>
  </si>
  <si>
    <t>東京都江戸川区江戸川2-14-15　</t>
  </si>
  <si>
    <t>東京都江戸川区東小岩6-12-2　エマーレ東小岩202</t>
  </si>
  <si>
    <t>東京都江戸川区北小岩6-29-3　リッツビル202</t>
  </si>
  <si>
    <t>東京都江戸川区北小岩6-29-3　リッツビル303</t>
  </si>
  <si>
    <t>東京都江戸川区松島2-13-11　ネコワンズ新小岩１Ｆ</t>
  </si>
  <si>
    <t>東京都江戸川区松島2-13-11　ネコワンズ新小岩２Ｆ</t>
  </si>
  <si>
    <t>東京都江戸川区中葛西3-2-2　</t>
  </si>
  <si>
    <t>東京都江戸川区平井4-17-4　</t>
  </si>
  <si>
    <t>東京都江戸川区北葛西1-24-23　</t>
  </si>
  <si>
    <t>東京都江戸川区北小岩6-3-3　ブルーメンハイム101</t>
  </si>
  <si>
    <t>東京都江戸川区南小岩6-10-4　</t>
  </si>
  <si>
    <t>東京都江戸川区東葛西5-44-3　グローバル葛西201</t>
  </si>
  <si>
    <t>東京都江戸川区東小岩6-10-9　2F</t>
  </si>
  <si>
    <t>東京都江戸川区南小岩5-13-12　</t>
  </si>
  <si>
    <t>東京都江戸川区東小岩6-12-2　エマーレ東小岩302</t>
  </si>
  <si>
    <t>東京都江戸川区東葛西5-44-3　グローバル葛西501</t>
  </si>
  <si>
    <t>東京都江戸川区松島3-8-10　</t>
  </si>
  <si>
    <t>東京都江戸川区東瑞江2-1-14　</t>
  </si>
  <si>
    <t>東京都江戸川区西小岩5-5-12　</t>
  </si>
  <si>
    <t>東京都江戸川区西瑞江3-34-205　</t>
  </si>
  <si>
    <t>東京都江戸川区南小岩8-10-8　3F</t>
  </si>
  <si>
    <t>東京都江戸川区北小岩2-12-3　</t>
  </si>
  <si>
    <t>東京都江戸川区北小岩1-6-8　エースコーポ202</t>
  </si>
  <si>
    <t>東京都江戸川区北小岩1-6-8　エースコーポ203</t>
  </si>
  <si>
    <t>東京都江戸川区北小岩1-6-8　エースコーポ301</t>
  </si>
  <si>
    <t>東京都江戸川区松島3-47-13　</t>
  </si>
  <si>
    <t>東京都江戸川区篠崎町3-14-15　サンヴィータ108</t>
  </si>
  <si>
    <t>東京都江戸川区南小岩6-12-11　</t>
  </si>
  <si>
    <t>東京都江戸川区北小岩6-15-10　リエス京成小岩駅前502</t>
  </si>
  <si>
    <t>東京都江戸川区中葛西4-1-2　ミントハウス102</t>
  </si>
  <si>
    <t>東京都江戸川区松島3-29-16　</t>
  </si>
  <si>
    <t>東京都江戸川区西小岩5-14-5　メゾン西五番街101</t>
  </si>
  <si>
    <t>東京都江戸川区西小岩5-14-5　メゾン西五番街201</t>
  </si>
  <si>
    <t>東京都江戸川区西小岩5-14-5　メゾン西五番街202</t>
  </si>
  <si>
    <t>東京都江戸川区西小岩2-19-6　</t>
  </si>
  <si>
    <t>東京都江戸川区篠崎町4-27-5　NEXTLINE01　202</t>
  </si>
  <si>
    <t>東京都江戸川区西篠崎2-23-16　</t>
  </si>
  <si>
    <t>東京都江戸川区北小岩6-54-14　パークサイドUT104</t>
  </si>
  <si>
    <t>東京都江戸川区北小岩6-54-14　パークサイドUT205</t>
  </si>
  <si>
    <t>東京都江戸川区瑞江2-28-2　瑞江２丁目アパート201</t>
  </si>
  <si>
    <t>東京都江戸川区平井5-38-9　</t>
  </si>
  <si>
    <t>東京都江戸川区平井3-17-24　</t>
  </si>
  <si>
    <t>東京都江戸川区南小岩7-12-1　GJBB 1F</t>
  </si>
  <si>
    <t>東京都江戸川区南小岩7-12-1　GJBB 2F</t>
  </si>
  <si>
    <t>東京都江戸川区東小松川3-23-4　</t>
  </si>
  <si>
    <t>東京都江戸川区東葛西4-12-8　</t>
  </si>
  <si>
    <t>東京都江戸川区北小岩6-54-14　パークサイドUT403</t>
  </si>
  <si>
    <t>東京都江戸川区東葛西2-19-4　フォレストハウス東葛西107</t>
  </si>
  <si>
    <t>東京都江戸川区西小岩3-6-10　ディエームⅡＢ102</t>
  </si>
  <si>
    <t>東京都江戸川区北小岩6-15-10　リエス京成小岩駅前705</t>
  </si>
  <si>
    <t>東京都江戸川区北小岩6-45-12　</t>
  </si>
  <si>
    <t>東京都江戸川区北小岩4-27-8　</t>
  </si>
  <si>
    <t>東京都江戸川区松島1-27-4　</t>
  </si>
  <si>
    <t>東京都江戸川区平井5-44-5　クレール京屋101</t>
  </si>
  <si>
    <t>東京都江戸川区平井5-44-5　クレール京屋102</t>
  </si>
  <si>
    <t>東京都江戸川区平井5-44-5　クレール京屋103</t>
  </si>
  <si>
    <t>東京都江戸川区平井5-44-5　クレール京屋104</t>
  </si>
  <si>
    <t>東京都江戸川区東葛西2-35-10　</t>
  </si>
  <si>
    <t>東京都江戸川区東小岩3-21-8　</t>
  </si>
  <si>
    <t>東京都江戸川区平井5-25-3　サニーハイホーム201</t>
  </si>
  <si>
    <t>東京都江戸川区平井5-25-3　サニーハイホーム302</t>
  </si>
  <si>
    <t>東京都江戸川区平井5-25-3　サニーハイホーム402</t>
  </si>
  <si>
    <t>東京都江戸川区平井1-18-7　ＢＨテラス平井103</t>
  </si>
  <si>
    <t>東京都江戸川区北小岩6-15-10　リエス京成小岩駅前402</t>
  </si>
  <si>
    <t>東京都江戸川区北小岩6-15-10　リエス京成小岩駅前405</t>
  </si>
  <si>
    <t>東京都江戸川区一之江7-82-8　</t>
  </si>
  <si>
    <t>東京都江戸川区松島4-21-2　</t>
  </si>
  <si>
    <t>東京都江戸川区春江町3-7-1　</t>
  </si>
  <si>
    <t>東京都江戸川区西小岩3-33-6　202</t>
  </si>
  <si>
    <t>東京都江戸川区一之江2-5-12　</t>
  </si>
  <si>
    <t>東京都江戸川区西小岩3-33-5　2、3階</t>
  </si>
  <si>
    <t>東京都江戸川区西小岩3-33-5　1階</t>
  </si>
  <si>
    <t>東京都江戸川区北小岩6-48-17　</t>
  </si>
  <si>
    <t>東京都江戸川区北小岩5-14-5　</t>
  </si>
  <si>
    <t>東京都江戸川区南小岩6-16-34　</t>
  </si>
  <si>
    <t>東京都江戸川区南小岩8-26-21　萌美アイヤ102</t>
  </si>
  <si>
    <t>東京都江戸川区平井1-18-7　ＢＨテラス平井202</t>
  </si>
  <si>
    <t>東京都江戸川区松江5-20-8　</t>
  </si>
  <si>
    <t>東京都江戸川区西瑞江4-17-91　</t>
  </si>
  <si>
    <t>東京都江戸川区西小岩5-10-24　</t>
  </si>
  <si>
    <t>東京都江戸川区東瑞江1-27-9　</t>
  </si>
  <si>
    <t>東京都江戸川区平井1-2-19　</t>
  </si>
  <si>
    <t>東京都江戸川区篠崎町1-37-33　</t>
  </si>
  <si>
    <t>東京都江戸川区東小岩6-14-10　</t>
  </si>
  <si>
    <t>東京都江戸川区西小岩3-6-10　ディエームⅡA104</t>
  </si>
  <si>
    <t>東京都江戸川区東小岩6-12-2　エマーレ東小岩303</t>
  </si>
  <si>
    <t>東京都江戸川区東小岩3-14-1　</t>
  </si>
  <si>
    <t>東京都江戸川区篠崎町1-18-6　</t>
  </si>
  <si>
    <t>東京都江戸川区篠崎町6-1-11　田中邸Ⅱ</t>
  </si>
  <si>
    <t>東京都江戸川区平井5-45-1　Ａｙａｋａ　Ｈｏｕｓｅ　Ｈｉｒａｉ</t>
  </si>
  <si>
    <t>東京都江戸川区東小岩5-13-2　</t>
  </si>
  <si>
    <t>東京都江戸川区松江6-1-9　</t>
  </si>
  <si>
    <t>東京都江戸川区松島1-21-15　</t>
  </si>
  <si>
    <t>東京都江戸川区春江町3-36-13　</t>
  </si>
  <si>
    <t>東京都江戸川区一之江7-52-10　</t>
  </si>
  <si>
    <t>東京都江戸川区瑞江3-3-6　</t>
  </si>
  <si>
    <t>東京都江戸川区西小岩5-5-4　ル・ヴィラージュ101</t>
  </si>
  <si>
    <t>東京都江戸川区西小岩5-5-4　ル・ヴィラージュ102</t>
  </si>
  <si>
    <t>東京都江戸川区平井6-21-2　シィーハイム202</t>
  </si>
  <si>
    <t>東京都江戸川区平井6-21-2　シィーハイム203</t>
  </si>
  <si>
    <t>東京都江戸川区中葛西5-23-19　匯金・中葛西ビル101</t>
  </si>
  <si>
    <t>東京都江戸川区中葛西5-23-19　匯金・中葛西ビル102</t>
  </si>
  <si>
    <t>東京都江戸川区中葛西5-23-19　匯金・中葛西ビル201</t>
  </si>
  <si>
    <t>東京都江戸川区中葛西5-23-19　匯金・中葛西ビル301</t>
  </si>
  <si>
    <t>東京都江戸川区中葛西5-23-19　匯金・中葛西ビル401</t>
  </si>
  <si>
    <t>東京都江戸川区中葛西5-23-19　匯金・中葛西ビル501</t>
  </si>
  <si>
    <t>東京都江戸川区中葛西5-23-19　匯金・中葛西ビル601</t>
  </si>
  <si>
    <t>東京都江戸川区中葛西5-23-19　匯金・中葛西ビル701</t>
  </si>
  <si>
    <t>東京都江戸川区西葛西3-5-2　</t>
  </si>
  <si>
    <t>東京都江戸川区東小岩6-12-2　エマーレ東小岩102</t>
  </si>
  <si>
    <t>東京都江戸川区東小岩6-12-2　エマーレ東小岩103</t>
  </si>
  <si>
    <t>東京都江戸川区東小岩6-12-2　エマーレ東小岩305</t>
  </si>
  <si>
    <t>東京都江戸川区東小岩6-12-2　エマーレ東小岩201</t>
  </si>
  <si>
    <t>東京都江戸川区東小岩6-12-2　エマーレ東小岩205</t>
  </si>
  <si>
    <t>東京都江戸川区中葛西5-32-12　101</t>
  </si>
  <si>
    <t>東京都江戸川区北葛西2-14-28　unito residence TOKYO-BAY Nishi-kasai104</t>
  </si>
  <si>
    <t>東京都江戸川区北葛西2-14-28　unito residence TOKYO-BAY Nishi-kasai105</t>
  </si>
  <si>
    <t>東京都江戸川区北葛西2-14-28　unito residence TOKYO-BAY Nishi-kasai106</t>
  </si>
  <si>
    <t>東京都江戸川区北葛西2-14-28　unito residence TOKYO-BAY Nishi-kasai107</t>
  </si>
  <si>
    <t>東京都江戸川区北葛西2-14-28　unito residence TOKYO-BAY Nishi-kasai201</t>
  </si>
  <si>
    <t>東京都江戸川区北葛西2-14-28　unito residence TOKYO-BAY Nishi-kasai202</t>
  </si>
  <si>
    <t>東京都江戸川区北葛西2-14-28　unito residence TOKYO-BAY Nishi-kasai203</t>
  </si>
  <si>
    <t>東京都江戸川区北葛西2-14-28　unito residence TOKYO-BAY Nishi-kasai204</t>
  </si>
  <si>
    <t>東京都江戸川区北葛西2-14-28　unito residence TOKYO-BAY Nishi-kasai205</t>
  </si>
  <si>
    <t>東京都江戸川区北葛西2-14-28　unito residence TOKYO-BAY Nishi-kasai206</t>
  </si>
  <si>
    <t>東京都江戸川区北葛西2-14-28　unito residence TOKYO-BAY Nishi-kasai207</t>
  </si>
  <si>
    <t>東京都江戸川区北葛西2-14-28　unito residence TOKYO-BAY Nishi-kasai301</t>
  </si>
  <si>
    <t>東京都江戸川区北葛西2-14-28　unito residence TOKYO-BAY Nishi-kasai302</t>
  </si>
  <si>
    <t>東京都江戸川区北葛西2-14-28　unito residence TOKYO-BAY Nishi-kasai303</t>
  </si>
  <si>
    <t>東京都江戸川区北葛西2-14-28　unito residence TOKYO-BAY Nishi-kasai304</t>
  </si>
  <si>
    <t>東京都江戸川区北葛西2-14-28　unito residence TOKYO-BAY Nishi-kasai305</t>
  </si>
  <si>
    <t>東京都江戸川区北葛西2-14-28　unito residence TOKYO-BAY Nishi-kasai306</t>
  </si>
  <si>
    <t>東京都江戸川区西瑞江3-10-31　</t>
  </si>
  <si>
    <t>東京都江戸川区西小松川町16-13　</t>
  </si>
  <si>
    <t>東京都江戸川区北小岩6-15-10　リエス京成小岩駅前702</t>
  </si>
  <si>
    <t>東京都江戸川区北小岩6-15-10　リエス京成小岩駅前501</t>
  </si>
  <si>
    <t>東京都江戸川区西小岩3-33-6　203</t>
  </si>
  <si>
    <t>東京都江戸川区瑞江2-28-2　瑞江２丁目アパート101</t>
  </si>
  <si>
    <t>東京都江戸川区松島1-8-14　</t>
  </si>
  <si>
    <t>東京都江戸川区中葛西3-15-3　</t>
  </si>
  <si>
    <t>東京都江戸川区平井4-31-9　ベルマンション302</t>
  </si>
  <si>
    <t>東京都江戸川区東葛西2-19-4　フォレストハウス東葛西106</t>
  </si>
  <si>
    <t>東京都江戸川区東葛西7-24-16　富沢コーポ202</t>
  </si>
  <si>
    <t>東京都江戸川区東小岩5-13-2　2階</t>
  </si>
  <si>
    <t>東京都江戸川区北小岩4-25-3　</t>
  </si>
  <si>
    <t>東京都江戸川区南小岩6-24-3　</t>
  </si>
  <si>
    <t>東京都江戸川区北小岩5-4-6　</t>
  </si>
  <si>
    <t>東京都江戸川区平井5-33-3　キングスフラット平井501</t>
  </si>
  <si>
    <t>東京都江戸川区春江町3-18-17　</t>
  </si>
  <si>
    <t>東京都江戸川区東瑞江3-45-5　</t>
  </si>
  <si>
    <t>東京都江戸川区中葛西1-35-19　サニ－コ－ポ中葛西101</t>
  </si>
  <si>
    <t>東京都江戸川区中葛西1-35-19　サニ－コ－ポ中葛西302</t>
  </si>
  <si>
    <t>東京都江戸川区中葛西1-35-19　サニ－コ－ポ中葛西401</t>
  </si>
  <si>
    <t>東京都江戸川区平井3-13-14　ハイム中園301</t>
  </si>
  <si>
    <t>東京都江戸川区平井3-13-14　ハイム中園202</t>
  </si>
  <si>
    <t>東京都江戸川区船堀2-7-9　</t>
  </si>
  <si>
    <t>東京都江戸川区東瑞江1-10-2　</t>
  </si>
  <si>
    <t>東京都江戸川区平井6-8-19　OKビル101</t>
  </si>
  <si>
    <t>東京都江戸川区平井4-14-11　</t>
  </si>
  <si>
    <t>東京都江戸川区北小岩8-5-3　</t>
  </si>
  <si>
    <t>東京都江戸川区西瑞江3-31-25</t>
  </si>
  <si>
    <t>東京都江戸川区下篠崎町9-4　</t>
  </si>
  <si>
    <t>東京都江戸川区北小岩6-37-18　MDM小岩第二マンション102</t>
  </si>
  <si>
    <t>東京都江戸川区北小岩6-37-18　MDM小岩第二マンション103</t>
  </si>
  <si>
    <t>東京都江戸川区北小岩6-37-18　MDM小岩第二マンション201</t>
  </si>
  <si>
    <t>東京都江戸川区南小岩3-29-18　</t>
  </si>
  <si>
    <t>東京都江戸川区西小岩4-11-9　</t>
  </si>
  <si>
    <t>東京都江戸川区平井5-25-3　サニーハイホーム103</t>
  </si>
  <si>
    <t>東京都江戸川区平井5-25-3　サニーハイホーム203</t>
  </si>
  <si>
    <t>東京都江戸川区平井5-25-3　サニーハイホーム301</t>
  </si>
  <si>
    <t>東京都江戸川区平井5-25-3　サニーハイホーム403</t>
  </si>
  <si>
    <t>東京都江戸川区中葛西1-35-19　サニ－コ－ポ中葛西402</t>
  </si>
  <si>
    <t>東京都江戸川区中葛西1-35-19　サニ－コ－ポ中葛西403</t>
  </si>
  <si>
    <t>東京都江戸川区東葛西2-13-3　ミントハウス12 101</t>
  </si>
  <si>
    <t>東京都江戸川区東葛西2-13-3　ミントハウス12 102</t>
  </si>
  <si>
    <t>東京都江戸川区南小岩8-9-23　</t>
  </si>
  <si>
    <t>東京都江戸川区篠崎町8-11-11　</t>
  </si>
  <si>
    <t>東京都江戸川区春江町3-17-7　</t>
  </si>
  <si>
    <t>東京都江戸川区東小岩6-8-16　2階</t>
  </si>
  <si>
    <t>東京都江戸川区東小岩6-8-16　3階</t>
  </si>
  <si>
    <t>東京都江戸川区北小岩6-33-1　コーポ吉成102</t>
  </si>
  <si>
    <t>東京都江戸川区西小岩3-18-1　西小岩潮ハイツ101</t>
  </si>
  <si>
    <t>東京都江戸川区西小岩3-18-1　西小岩潮ハイツ102</t>
  </si>
  <si>
    <t>東京都江戸川区西小岩3-18-1　西小岩潮ハイツ201</t>
  </si>
  <si>
    <t>東京都江戸川区西小岩3-18-1　西小岩潮ハイツ202</t>
  </si>
  <si>
    <t>東京都江戸川区西小岩3-36-17　</t>
  </si>
  <si>
    <t>東京都江戸川区東葛西4-12-6　</t>
  </si>
  <si>
    <t>東京都江戸川区東葛西4-18-6　三好コーポ1-Ａ</t>
  </si>
  <si>
    <t>東京都江戸川区北小岩5-35-7　</t>
  </si>
  <si>
    <t>東京都江戸川区西小岩5-5-4　ル・ヴィラージュ201</t>
  </si>
  <si>
    <t>東京都江戸川区西小岩5-5-4　ル・ヴィラージュ202</t>
  </si>
  <si>
    <t>東京都江戸川区西小岩5-5-4　ル・ヴィラージュ301</t>
  </si>
  <si>
    <t>東京都江戸川区西小岩5-5-4　ル・ヴィラージュ302</t>
  </si>
  <si>
    <t>東京都江戸川区一之江7-25-2　</t>
  </si>
  <si>
    <t>東京都江戸川区平井4-3-15　コーポシャトー108</t>
  </si>
  <si>
    <t>東京都江戸川区平井4-3-15　コーポシャトー208</t>
  </si>
  <si>
    <t>東京都江戸川区平井4-3-15　コーポシャトー307</t>
  </si>
  <si>
    <t>東京都江戸川区北小岩1-3-3　宮崎ビル3F</t>
  </si>
  <si>
    <t>東京都江戸川区西瑞江3-34-25　</t>
  </si>
  <si>
    <t>東京都江戸川区西葛西5-12-8　エトワール西葛西Ⅲ303</t>
  </si>
  <si>
    <t>東京都江戸川区西瑞江5-17-68　</t>
  </si>
  <si>
    <t>東京都江戸川区松島3-15-13　メゾン新名302</t>
  </si>
  <si>
    <t>東京都江戸川区平井1-18-7　ＢＨテラス平井303</t>
  </si>
  <si>
    <t>東京都江戸川区中葛西1-35-19　サニ－コ－ポ中葛西203</t>
  </si>
  <si>
    <t>東京都江戸川区平井6-21-2　シィーハイム102</t>
  </si>
  <si>
    <t>東京都江戸川区西篠崎2-23-8　しのざきハウス</t>
  </si>
  <si>
    <t>東京都江戸川区東小岩5-25-14　</t>
  </si>
  <si>
    <t>東京都江戸川区平井6-76-6　Hirai House</t>
  </si>
  <si>
    <t>東京都江戸川区船堀6-2-7　</t>
  </si>
  <si>
    <t>東京都江戸川区平井4-14-7　ライスベルク201</t>
  </si>
  <si>
    <t>東京都江戸川区平井4-14-7　ライスベルク401</t>
  </si>
  <si>
    <t>東京都江戸川区南葛西4-18-21　テラスノーブル301</t>
  </si>
  <si>
    <t>東京都江戸川区篠崎町6-15-16　</t>
  </si>
  <si>
    <t>東京都江戸川区篠崎町7-13-2　イーストワン篠崎デューE</t>
  </si>
  <si>
    <t>東京都江戸川区北小岩5-8-2　</t>
  </si>
  <si>
    <t>東京都江戸川区松江3-4-22　</t>
  </si>
  <si>
    <t>東京都江戸川区松島4-43-8　ザスタンダードアパートメント新小岩101</t>
  </si>
  <si>
    <t>東京都江戸川区松島4-43-8　ザスタンダードアパートメント新小岩102</t>
  </si>
  <si>
    <t>東京都江戸川区松島4-43-8　ザスタンダードアパートメント新小岩103</t>
  </si>
  <si>
    <t>東京都江戸川区松島4-43-8　ザスタンダードアパートメント新小岩104</t>
  </si>
  <si>
    <t>東京都江戸川区松島4-43-8　ザスタンダードアパートメント新小岩201</t>
  </si>
  <si>
    <t>東京都江戸川区松島4-43-8　ザスタンダードアパートメント新小岩202</t>
  </si>
  <si>
    <t>東京都江戸川区松島4-43-8　ザスタンダードアパートメント新小岩203</t>
  </si>
  <si>
    <t>東京都江戸川区松島4-43-8　ザスタンダードアパートメント新小岩204</t>
  </si>
  <si>
    <t>東京都江戸川区西小岩3-33-6　201</t>
  </si>
  <si>
    <t>東京都江戸川区江戸川1-6-30　Potato Potage105</t>
  </si>
  <si>
    <t>東京都江戸川区江戸川1-6-30　Potato Potage101</t>
  </si>
  <si>
    <t>東京都江戸川区西小岩3-18-1　西小岩潮ハイツ301</t>
  </si>
  <si>
    <t>東京都江戸川区西小岩3-18-1　西小岩潮ハイツ302</t>
  </si>
  <si>
    <t>東京都江戸川区平井4-3-15　コーポシャトー206</t>
  </si>
  <si>
    <t>東京都江戸川区江戸川1-10-16　</t>
  </si>
  <si>
    <t>東京都江戸川区平井6-72-10　</t>
  </si>
  <si>
    <t>東京都江戸川区平井1-18-7　ＢＨテラス平井102</t>
  </si>
  <si>
    <t>東京都江戸川区南葛西6-5-2　</t>
  </si>
  <si>
    <t>東京都江戸川区松島3-47-4　</t>
  </si>
  <si>
    <t>東京都江戸川区上篠崎1-13-2　</t>
  </si>
  <si>
    <t>東京都江戸川区平井3-19-3　</t>
  </si>
  <si>
    <t>東京都江戸川区東小岩6-12-2　エマーレ東小岩203</t>
  </si>
  <si>
    <t>東京都江戸川区西小岩1-18-14　ベルハイムＡ201</t>
  </si>
  <si>
    <t>東京都江戸川区西小岩1-18-14　ベルハイムＡ202</t>
  </si>
  <si>
    <t>東京都江戸川区西小岩3-6-10　ディエームⅡA201</t>
  </si>
  <si>
    <t>第M130000332号</t>
  </si>
  <si>
    <t>第M130000813号</t>
  </si>
  <si>
    <t>第M130001567号</t>
  </si>
  <si>
    <t>第M130001856号</t>
  </si>
  <si>
    <t>第M130002189号</t>
  </si>
  <si>
    <t>第M130002473号</t>
  </si>
  <si>
    <t>第M130002475号</t>
  </si>
  <si>
    <t>第M130002477号</t>
  </si>
  <si>
    <t>第M130002478号</t>
  </si>
  <si>
    <t>第M130002479号</t>
  </si>
  <si>
    <t>第M130002739号</t>
  </si>
  <si>
    <t>第M130003437号</t>
  </si>
  <si>
    <t>第M130004397号</t>
  </si>
  <si>
    <t>第M130004973号</t>
  </si>
  <si>
    <t>第M130005455号</t>
  </si>
  <si>
    <t>第M130005528号</t>
  </si>
  <si>
    <t>第M130005531号</t>
  </si>
  <si>
    <t>第M130006317号</t>
  </si>
  <si>
    <t>第M130008754号</t>
  </si>
  <si>
    <t>第M130008998号</t>
  </si>
  <si>
    <t>第M130011613号</t>
  </si>
  <si>
    <t>第M130011879号</t>
  </si>
  <si>
    <t>第M130012190号</t>
  </si>
  <si>
    <t>第M130012258号</t>
  </si>
  <si>
    <t>第M130013104号</t>
  </si>
  <si>
    <t>第M130021528号</t>
  </si>
  <si>
    <t>第M130021938号</t>
  </si>
  <si>
    <t>第M130022893号</t>
  </si>
  <si>
    <t>第M130022928号</t>
  </si>
  <si>
    <t>第M130023780号</t>
  </si>
  <si>
    <t>第M130023826号</t>
  </si>
  <si>
    <t>第M130023827号</t>
  </si>
  <si>
    <t>第M130024751号</t>
  </si>
  <si>
    <t>第M130025559号</t>
  </si>
  <si>
    <t>第M130025644号</t>
  </si>
  <si>
    <t>第M130025997号</t>
  </si>
  <si>
    <t>第M130026264号</t>
  </si>
  <si>
    <t>第M130026406号</t>
  </si>
  <si>
    <t>第M130026744号</t>
  </si>
  <si>
    <t>第M130026951号</t>
  </si>
  <si>
    <t>第M130027043号</t>
  </si>
  <si>
    <t>第M130027483号</t>
  </si>
  <si>
    <t>第M130027603号</t>
  </si>
  <si>
    <t>第M130027604号</t>
  </si>
  <si>
    <t>第M130027605号</t>
  </si>
  <si>
    <t>第M130027606号</t>
  </si>
  <si>
    <t>第M130029735号</t>
  </si>
  <si>
    <t>第M130029864号</t>
  </si>
  <si>
    <t>第M130030484号</t>
  </si>
  <si>
    <t>第M130030620号</t>
  </si>
  <si>
    <t>第M130030654号</t>
  </si>
  <si>
    <t>第M130031751号</t>
  </si>
  <si>
    <t>第M130032909号</t>
  </si>
  <si>
    <t>第M130032974号</t>
  </si>
  <si>
    <t>第M130033110号</t>
  </si>
  <si>
    <t>第M130033176号</t>
  </si>
  <si>
    <t>第M130033178号</t>
  </si>
  <si>
    <t>第M130033716号</t>
  </si>
  <si>
    <t>第M130034019号</t>
  </si>
  <si>
    <t>第M130034465号</t>
  </si>
  <si>
    <t>第M130034466号</t>
  </si>
  <si>
    <t>第M130034851号</t>
  </si>
  <si>
    <t>第M130035752号</t>
  </si>
  <si>
    <t>第M130036110号</t>
  </si>
  <si>
    <t>第M130036142号</t>
  </si>
  <si>
    <t>第M130036143号</t>
  </si>
  <si>
    <t>第M130036297号</t>
  </si>
  <si>
    <t>第M130036394号</t>
  </si>
  <si>
    <t>第M130037078号</t>
  </si>
  <si>
    <t>第M130037285号</t>
  </si>
  <si>
    <t>第M130037528号</t>
  </si>
  <si>
    <t>第M130038923号</t>
  </si>
  <si>
    <t>第M130038924号</t>
  </si>
  <si>
    <t>第M130039026号</t>
  </si>
  <si>
    <t>第M130039027号</t>
  </si>
  <si>
    <t>第M130039060号</t>
  </si>
  <si>
    <t>第M130039061号</t>
  </si>
  <si>
    <t>第M130039083号</t>
  </si>
  <si>
    <t>第M130039242号</t>
  </si>
  <si>
    <t>第M130039382号</t>
  </si>
  <si>
    <t>第M130039947号</t>
  </si>
  <si>
    <t>第M130040095号</t>
  </si>
  <si>
    <t>第M130040170号</t>
  </si>
  <si>
    <t>第M130040451号</t>
  </si>
  <si>
    <t>第M130040457号</t>
  </si>
  <si>
    <t>第M130040813号</t>
  </si>
  <si>
    <t>第M130040824号</t>
  </si>
  <si>
    <t>第M130040825号</t>
  </si>
  <si>
    <t>第M130040826号</t>
  </si>
  <si>
    <t>第M130041026号</t>
  </si>
  <si>
    <t>第M130041027号</t>
  </si>
  <si>
    <t>第M130042868号</t>
  </si>
  <si>
    <t>第M130042904号</t>
  </si>
  <si>
    <t>第M130043067号</t>
  </si>
  <si>
    <t>第M130043083号</t>
  </si>
  <si>
    <t>第M130043634号</t>
  </si>
  <si>
    <t>第M130043792号</t>
  </si>
  <si>
    <t>第M130043822号</t>
  </si>
  <si>
    <t>第M130044134号</t>
  </si>
  <si>
    <t>第M130044218号</t>
  </si>
  <si>
    <t>第M130044283号</t>
  </si>
  <si>
    <t>第M130044333号</t>
  </si>
  <si>
    <t>第M130044393号</t>
  </si>
  <si>
    <t>第M130044556号</t>
  </si>
  <si>
    <t>第M130044559号</t>
  </si>
  <si>
    <t>第M130044655号</t>
  </si>
  <si>
    <t>第M130044656号</t>
  </si>
  <si>
    <t>第M130044682号</t>
  </si>
  <si>
    <t>第M130044815号</t>
  </si>
  <si>
    <t>第M130044816号</t>
  </si>
  <si>
    <t>第M130044958号</t>
  </si>
  <si>
    <t>第M130044984号</t>
  </si>
  <si>
    <t>第M130045128号</t>
  </si>
  <si>
    <t>第M130045129号</t>
  </si>
  <si>
    <t>第M130045200号</t>
  </si>
  <si>
    <t>第M130045269号</t>
  </si>
  <si>
    <t>第M130045273号</t>
  </si>
  <si>
    <t>第M130045432号</t>
  </si>
  <si>
    <t>第M130045849号</t>
  </si>
  <si>
    <t>第M130046214号</t>
  </si>
  <si>
    <t>第M130046992号</t>
  </si>
  <si>
    <t>第M130046997号</t>
  </si>
  <si>
    <t>第M130047113号</t>
  </si>
  <si>
    <t>第M130047117号</t>
  </si>
  <si>
    <t>第M130047118号</t>
  </si>
  <si>
    <t>第M130047200号</t>
  </si>
  <si>
    <t>第M130047258号</t>
  </si>
  <si>
    <t>第M130047404号</t>
  </si>
  <si>
    <t>第M130047523号</t>
  </si>
  <si>
    <t>第M130047620号</t>
  </si>
  <si>
    <t>第M130047622号</t>
  </si>
  <si>
    <t>第M130047653号</t>
  </si>
  <si>
    <t>第M130047719号</t>
  </si>
  <si>
    <t>第M130047777号</t>
  </si>
  <si>
    <t>第M130047780号</t>
  </si>
  <si>
    <t>第M130047795号</t>
  </si>
  <si>
    <t>第M130047796号</t>
  </si>
  <si>
    <t>第M130047966号</t>
  </si>
  <si>
    <t>第M130048431号</t>
  </si>
  <si>
    <t>第M130049657号</t>
  </si>
  <si>
    <t>第M130049780号</t>
  </si>
  <si>
    <t>第M130049781号</t>
  </si>
  <si>
    <t>第M130050077号</t>
  </si>
  <si>
    <t>第M130050103号</t>
  </si>
  <si>
    <t>第M130050104号</t>
  </si>
  <si>
    <t>第M130050110号</t>
  </si>
  <si>
    <t>第M130050120号</t>
  </si>
  <si>
    <t>第M130050315号</t>
  </si>
  <si>
    <t>第M130050442号</t>
  </si>
  <si>
    <t>第M130050568号</t>
  </si>
  <si>
    <t>第M130050614号</t>
  </si>
  <si>
    <t>第M130050617号</t>
  </si>
  <si>
    <t>第M130050665号</t>
  </si>
  <si>
    <t>第M130050752号</t>
  </si>
  <si>
    <t>第M130050912号</t>
  </si>
  <si>
    <t>第M130050952号</t>
  </si>
  <si>
    <t>第M130050959号</t>
  </si>
  <si>
    <t>第M130050990号</t>
  </si>
  <si>
    <t>第M130051094号</t>
  </si>
  <si>
    <t>第M130051138号</t>
  </si>
  <si>
    <t>第M130051455号</t>
  </si>
  <si>
    <t>第M130051529号</t>
  </si>
  <si>
    <t>第M130051616号</t>
  </si>
  <si>
    <t>第M130051990号</t>
  </si>
  <si>
    <t>第M130052065号</t>
  </si>
  <si>
    <t>第M130052120号</t>
  </si>
  <si>
    <t>第M130052138号</t>
  </si>
  <si>
    <t>第M130052255号</t>
  </si>
  <si>
    <t>第M130052256号</t>
  </si>
  <si>
    <t>第M130052257号</t>
  </si>
  <si>
    <t>第M130052315号</t>
  </si>
  <si>
    <t>第M130052446号</t>
  </si>
  <si>
    <t>第M130052709号</t>
  </si>
  <si>
    <t>第M130052710号</t>
  </si>
  <si>
    <t>第M130052809号</t>
  </si>
  <si>
    <t>第M130052946号</t>
  </si>
  <si>
    <t>第M130052972号</t>
  </si>
  <si>
    <t>第M130053044号</t>
  </si>
  <si>
    <t>第M130053215号</t>
  </si>
  <si>
    <t>第M130053246号</t>
  </si>
  <si>
    <t>第M130053302号</t>
  </si>
  <si>
    <t>第M130053324号</t>
  </si>
  <si>
    <t>第M130053512号</t>
  </si>
  <si>
    <t>第M130053651号</t>
  </si>
  <si>
    <t>第M130053864号</t>
  </si>
  <si>
    <t>第M130053873号</t>
  </si>
  <si>
    <t>第M130053903号</t>
  </si>
  <si>
    <t>第M130053906号</t>
  </si>
  <si>
    <t>第M130054158号</t>
  </si>
  <si>
    <t>第M130054160号</t>
  </si>
  <si>
    <t>第M130054161号</t>
  </si>
  <si>
    <t>第M130054162号</t>
  </si>
  <si>
    <t>第M130054290号</t>
  </si>
  <si>
    <t>第M130054644号</t>
  </si>
  <si>
    <t>第M130054706号</t>
  </si>
  <si>
    <t>第M130054716号</t>
  </si>
  <si>
    <t>第M130055542号</t>
  </si>
  <si>
    <t>第M130055658号</t>
  </si>
  <si>
    <t>第M130055817号</t>
  </si>
  <si>
    <t>第M130055926号</t>
  </si>
  <si>
    <t>第M130056034号</t>
  </si>
  <si>
    <t>第M130056091号</t>
  </si>
  <si>
    <t>第M130056192号</t>
  </si>
  <si>
    <t>第M130056267号</t>
  </si>
  <si>
    <t>第M130056268号</t>
  </si>
  <si>
    <t>第M130056425号</t>
  </si>
  <si>
    <t>第M130056488号</t>
  </si>
  <si>
    <t>第M130056679号</t>
  </si>
  <si>
    <t>第M130056815号</t>
  </si>
  <si>
    <t>第M130056962号</t>
  </si>
  <si>
    <t>第M130056973号</t>
  </si>
  <si>
    <t>第M130057142号</t>
  </si>
  <si>
    <t>第M130057330号</t>
  </si>
  <si>
    <t>第M130057459号</t>
  </si>
  <si>
    <t>第M130057460号</t>
  </si>
  <si>
    <t>第M130057611号</t>
  </si>
  <si>
    <t>第M130057612号</t>
  </si>
  <si>
    <t>第M130057613号</t>
  </si>
  <si>
    <t>第M130057720号</t>
  </si>
  <si>
    <t>第M130057722号</t>
  </si>
  <si>
    <t>第M130057723号</t>
  </si>
  <si>
    <t>第M130058083号</t>
  </si>
  <si>
    <t>第M130058262号</t>
  </si>
  <si>
    <t>第M130058352号</t>
  </si>
  <si>
    <t>第M130058489号</t>
  </si>
  <si>
    <t>第M130058549号</t>
  </si>
  <si>
    <t>第M130058660号</t>
  </si>
  <si>
    <t>第M130058735号</t>
  </si>
  <si>
    <t>第M130058792号</t>
  </si>
  <si>
    <t>第M130058816号</t>
  </si>
  <si>
    <t>第M130058860号</t>
  </si>
  <si>
    <t>第M130059130号</t>
  </si>
  <si>
    <t>第M130059136号</t>
  </si>
  <si>
    <t>第M130059141号</t>
  </si>
  <si>
    <t>第M130059149号</t>
  </si>
  <si>
    <t>第M130059150号</t>
  </si>
  <si>
    <t>第M130059175号</t>
  </si>
  <si>
    <t>第M130059386号</t>
  </si>
  <si>
    <t>第M130059412号</t>
  </si>
  <si>
    <t>第M130059549号</t>
  </si>
  <si>
    <t>第M130059992号</t>
  </si>
  <si>
    <t>第M130060125号</t>
  </si>
  <si>
    <t>第M130060129号</t>
  </si>
  <si>
    <t>第M130060154号</t>
  </si>
  <si>
    <t>第M130060240号</t>
  </si>
  <si>
    <t>第M130061144号</t>
  </si>
  <si>
    <t>第M130061264号</t>
  </si>
  <si>
    <t>第M130061355号</t>
  </si>
  <si>
    <t>第M130061689号</t>
  </si>
  <si>
    <t>第M130061691号</t>
  </si>
  <si>
    <t>第M130061694号</t>
  </si>
  <si>
    <t>第M130061709号</t>
  </si>
  <si>
    <t>第M130061710号</t>
  </si>
  <si>
    <t>第M130061712号</t>
  </si>
  <si>
    <t>第M130061994号</t>
  </si>
  <si>
    <t>第M130061996号</t>
  </si>
  <si>
    <t>第M130062107号</t>
  </si>
  <si>
    <t>第M130062800号</t>
  </si>
  <si>
    <t>第M130062884号</t>
  </si>
  <si>
    <t>第M130063107号</t>
  </si>
  <si>
    <t>第M130063174号</t>
  </si>
  <si>
    <t>第M130063181号</t>
  </si>
  <si>
    <t>第M130063723号</t>
  </si>
  <si>
    <t>第M130063724号</t>
  </si>
  <si>
    <t>第M130063732号</t>
  </si>
  <si>
    <t>第M130063793号</t>
  </si>
  <si>
    <t>第M130063806号</t>
  </si>
  <si>
    <t>第M130063908号</t>
  </si>
  <si>
    <t>第Ｍ130064355号</t>
  </si>
  <si>
    <t>第Ｍ130064358号</t>
  </si>
  <si>
    <t>第Ｍ130064414号</t>
  </si>
  <si>
    <t>第Ｍ130064422号</t>
  </si>
  <si>
    <t>第Ｍ130064472号</t>
  </si>
  <si>
    <t>第Ｍ130064551号</t>
  </si>
  <si>
    <t>第Ｍ130064564号</t>
  </si>
  <si>
    <t>第Ｍ130064629号</t>
  </si>
  <si>
    <t>第Ｍ130064638号</t>
  </si>
  <si>
    <t>第Ｍ130064724号</t>
  </si>
  <si>
    <t>第M130064746号</t>
  </si>
  <si>
    <t>第M130064893号</t>
  </si>
  <si>
    <t>第M130064907号</t>
  </si>
  <si>
    <t>第M130065004号</t>
  </si>
  <si>
    <t>第M130065019号</t>
  </si>
  <si>
    <t>第M130065048号</t>
  </si>
  <si>
    <t>第M130065060号</t>
  </si>
  <si>
    <t>第M130065151号</t>
  </si>
  <si>
    <t>第M130065161号</t>
  </si>
  <si>
    <t>第M130065166号</t>
  </si>
  <si>
    <t>第M130065282号</t>
  </si>
  <si>
    <t>第M130065289号</t>
  </si>
  <si>
    <t>第M130065300号</t>
  </si>
  <si>
    <t>第M130065312号</t>
  </si>
  <si>
    <t>第M130065326号</t>
  </si>
  <si>
    <t>第M130065327号</t>
  </si>
  <si>
    <t>第M130065361号</t>
  </si>
  <si>
    <t>第M130065426号</t>
  </si>
  <si>
    <t>第M130065448号</t>
  </si>
  <si>
    <t>第Ｍ130065476号</t>
  </si>
  <si>
    <t>第M130065526号</t>
  </si>
  <si>
    <t>第M130065608号</t>
  </si>
  <si>
    <t>第M130065613号</t>
  </si>
  <si>
    <t>第M130065614号</t>
  </si>
  <si>
    <t>第M130065615号</t>
  </si>
  <si>
    <t>第M130065681号</t>
  </si>
  <si>
    <t>第M130065738号</t>
  </si>
  <si>
    <t>第M130065747号</t>
  </si>
  <si>
    <t>ＨＲＩ　Ｃｏｍｐａｎｙ</t>
  </si>
  <si>
    <t>ゆめゆめトラベル</t>
  </si>
  <si>
    <t>楽々プランニング株式会社</t>
  </si>
  <si>
    <t>株式会社プリズミック</t>
  </si>
  <si>
    <t>三揮サービス</t>
  </si>
  <si>
    <t>HRI Company</t>
  </si>
  <si>
    <t>アルゴレン合同会社</t>
  </si>
  <si>
    <t>ホストプラス合同会社</t>
  </si>
  <si>
    <t>株式会社 ALIVE INVESTMENT</t>
  </si>
  <si>
    <t>株式会社むらさき</t>
  </si>
  <si>
    <t>ときわ人材合同会社</t>
  </si>
  <si>
    <t>株式会社Ｕｎｉｔｏ</t>
  </si>
  <si>
    <t>ニューオ株式会社</t>
  </si>
  <si>
    <t>正昆株式会社</t>
  </si>
  <si>
    <t>株式会社ＴＧトラスト</t>
  </si>
  <si>
    <t xml:space="preserve">	合同会社ｍｉｎｋａ</t>
  </si>
  <si>
    <t>正直不動産株式会社</t>
  </si>
  <si>
    <t>株式会社Beyond</t>
  </si>
  <si>
    <t>株式会社ＳＯＺＯＮＥＸＴ</t>
  </si>
  <si>
    <t>株式会社ＢｉｚＰａｔｏ</t>
  </si>
  <si>
    <t>GE YANG</t>
  </si>
  <si>
    <t>株式会社エンワールド</t>
  </si>
  <si>
    <t>株式会社羅針盤</t>
  </si>
  <si>
    <t>株式会社ＬｏｄｇｅＧｅｅｋ</t>
  </si>
  <si>
    <t>ＧＥ　ＹＡＮＧ</t>
  </si>
  <si>
    <t xml:space="preserve">	
優宿株式会社</t>
    <rPh sb="2" eb="3">
      <t>ユウ</t>
    </rPh>
    <rPh sb="3" eb="4">
      <t>ヤド</t>
    </rPh>
    <rPh sb="4" eb="8">
      <t>カブシキガイシャ</t>
    </rPh>
    <phoneticPr fontId="2"/>
  </si>
  <si>
    <t>有限会社メトロ不動産開発</t>
    <rPh sb="0" eb="4">
      <t>ユウゲンガイシャ</t>
    </rPh>
    <rPh sb="7" eb="10">
      <t>フドウサン</t>
    </rPh>
    <rPh sb="10" eb="12">
      <t>カイハツフドウサンカイハツ</t>
    </rPh>
    <phoneticPr fontId="2"/>
  </si>
  <si>
    <t>−</t>
  </si>
  <si>
    <t>優宿株式会社</t>
  </si>
  <si>
    <t>株式会社アグニス</t>
    <rPh sb="0" eb="4">
      <t>カブシキガイシャ</t>
    </rPh>
    <phoneticPr fontId="2"/>
  </si>
  <si>
    <t xml:space="preserve">	そだてる投資株式会社</t>
    <rPh sb="5" eb="7">
      <t>トウシ</t>
    </rPh>
    <rPh sb="7" eb="11">
      <t>カブシキガイシャ</t>
    </rPh>
    <phoneticPr fontId="2"/>
  </si>
  <si>
    <t>03-4363-4580</t>
  </si>
  <si>
    <t>090-8340-0511</t>
  </si>
  <si>
    <t>株式会社Ｌｉｆｅ　Ｓｏｌｕｔｉｏｎ　Ｐａｒｔｎｅｒ</t>
    <rPh sb="0" eb="4">
      <t>カブシキガイシャ</t>
    </rPh>
    <phoneticPr fontId="2"/>
  </si>
  <si>
    <t>ＫＳＫ株式会社</t>
    <rPh sb="3" eb="7">
      <t>カブシキガイシャ</t>
    </rPh>
    <phoneticPr fontId="2"/>
  </si>
  <si>
    <t>株式会社ｔａｂｉｊｉ</t>
  </si>
  <si>
    <t>株式会社ｔａｂｉｊｉ</t>
    <phoneticPr fontId="2"/>
  </si>
  <si>
    <t>03-6555-2715</t>
    <phoneticPr fontId="2"/>
  </si>
  <si>
    <t>有限会社笑ウ門</t>
  </si>
  <si>
    <t>株式会社ユウティビル</t>
  </si>
  <si>
    <t>株式会社ユウティビル</t>
    <rPh sb="0" eb="4">
      <t>カブシキガイシャ</t>
    </rPh>
    <phoneticPr fontId="2"/>
  </si>
  <si>
    <t>03-3261-2471</t>
    <phoneticPr fontId="2"/>
  </si>
  <si>
    <t>090-4577-7790</t>
  </si>
  <si>
    <t>株式会社Ｕｌｕｐｌｕｓ</t>
    <rPh sb="0" eb="4">
      <t>カブシキガイシャ</t>
    </rPh>
    <phoneticPr fontId="2"/>
  </si>
  <si>
    <t xml:space="preserve">	株式会社ユウティビル</t>
    <rPh sb="1" eb="5">
      <t>カブシキガイシャ</t>
    </rPh>
    <phoneticPr fontId="2"/>
  </si>
  <si>
    <t>株式会社ｔａｂｉｊｉ</t>
    <rPh sb="0" eb="4">
      <t>カブシキガイシャ</t>
    </rPh>
    <phoneticPr fontId="2"/>
  </si>
  <si>
    <t>ＲＡＩＮ　ＦＬＯＷＥＲ株式会社</t>
    <rPh sb="11" eb="15">
      <t>カブシキガイシャ</t>
    </rPh>
    <phoneticPr fontId="2"/>
  </si>
  <si>
    <t>090-9247-6753</t>
    <phoneticPr fontId="2"/>
  </si>
  <si>
    <t>ＧＹＡＴ合同会社</t>
    <rPh sb="4" eb="6">
      <t>ゴウドウ</t>
    </rPh>
    <rPh sb="6" eb="8">
      <t>ガイシャ</t>
    </rPh>
    <phoneticPr fontId="2"/>
  </si>
  <si>
    <t>090-9769-9596</t>
    <phoneticPr fontId="2"/>
  </si>
  <si>
    <t>080-3200-6031</t>
  </si>
  <si>
    <t>相楽総合事務所合同会社</t>
    <rPh sb="0" eb="2">
      <t>サガラ</t>
    </rPh>
    <rPh sb="2" eb="4">
      <t>ソウゴウ</t>
    </rPh>
    <rPh sb="4" eb="6">
      <t>ジム</t>
    </rPh>
    <rPh sb="6" eb="7">
      <t>ショ</t>
    </rPh>
    <rPh sb="7" eb="9">
      <t>ゴウドウ</t>
    </rPh>
    <rPh sb="9" eb="11">
      <t>ガイシャ</t>
    </rPh>
    <phoneticPr fontId="3"/>
  </si>
  <si>
    <t>合同会社ＴＯＭＡＲＯＵ</t>
  </si>
  <si>
    <t>070-1309-2052</t>
    <phoneticPr fontId="2"/>
  </si>
  <si>
    <t>株式会社ＫＮＮ</t>
    <rPh sb="0" eb="4">
      <t>カブシキガイシャ</t>
    </rPh>
    <phoneticPr fontId="3"/>
  </si>
  <si>
    <t>080-1367-1216</t>
    <phoneticPr fontId="2"/>
  </si>
  <si>
    <t>匯金株式会社</t>
    <rPh sb="0" eb="1">
      <t>メグ</t>
    </rPh>
    <rPh sb="1" eb="2">
      <t>キン</t>
    </rPh>
    <rPh sb="2" eb="6">
      <t>カブシキガイシャ</t>
    </rPh>
    <phoneticPr fontId="3"/>
  </si>
  <si>
    <t>03-5830-3192</t>
    <phoneticPr fontId="2"/>
  </si>
  <si>
    <t>03-5829-3990</t>
    <phoneticPr fontId="2"/>
  </si>
  <si>
    <t>株式会社Ｕｎｉｔｏ</t>
    <rPh sb="0" eb="4">
      <t>カブシキガイシャ</t>
    </rPh>
    <phoneticPr fontId="2"/>
  </si>
  <si>
    <t>松芝株式会社</t>
  </si>
  <si>
    <t>050-1274-1690</t>
    <phoneticPr fontId="2"/>
  </si>
  <si>
    <t>スイッチエンターテイメント株式会社</t>
    <rPh sb="13" eb="17">
      <t>カブシキガイシャ</t>
    </rPh>
    <phoneticPr fontId="3"/>
  </si>
  <si>
    <t>03-6822-2492</t>
    <phoneticPr fontId="2"/>
  </si>
  <si>
    <t>上野　清治</t>
    <rPh sb="0" eb="2">
      <t>ウエノ</t>
    </rPh>
    <rPh sb="3" eb="5">
      <t>キヨハル</t>
    </rPh>
    <phoneticPr fontId="2"/>
  </si>
  <si>
    <t>090-6367-8471</t>
    <phoneticPr fontId="2"/>
  </si>
  <si>
    <t>ブラストホールディングス株式会社</t>
  </si>
  <si>
    <t>株式会社ＳｐａｃｉａＮｅｔＪａｐａｎ</t>
    <rPh sb="0" eb="4">
      <t>カブシキガイシャ</t>
    </rPh>
    <phoneticPr fontId="2"/>
  </si>
  <si>
    <t>06-6123-1071</t>
    <phoneticPr fontId="2"/>
  </si>
  <si>
    <t>03-5367-2914</t>
    <phoneticPr fontId="2"/>
  </si>
  <si>
    <t>ウスクラ建設株式会社</t>
    <rPh sb="4" eb="6">
      <t>ケンセツ</t>
    </rPh>
    <rPh sb="6" eb="10">
      <t>カブシキガイシャカブシキガイシャ</t>
    </rPh>
    <phoneticPr fontId="2"/>
  </si>
  <si>
    <t>ＧＹＡＴ合同会社</t>
    <rPh sb="4" eb="6">
      <t>ゴウドウ</t>
    </rPh>
    <rPh sb="6" eb="8">
      <t>ガイシャ</t>
    </rPh>
    <phoneticPr fontId="2"/>
  </si>
  <si>
    <t>株式会社ニットー住宅</t>
    <rPh sb="0" eb="4">
      <t>カブシキガイシャ</t>
    </rPh>
    <rPh sb="8" eb="10">
      <t>ジュウタク</t>
    </rPh>
    <phoneticPr fontId="3"/>
  </si>
  <si>
    <t>住宅の
郵便番号</t>
    <rPh sb="0" eb="2">
      <t>ジュウタク</t>
    </rPh>
    <rPh sb="4" eb="8">
      <t>ユウビンバンゴウ</t>
    </rPh>
    <phoneticPr fontId="2"/>
  </si>
  <si>
    <t>第M130000332号</t>
    <phoneticPr fontId="2"/>
  </si>
  <si>
    <t>第M130000813号</t>
    <phoneticPr fontId="2"/>
  </si>
  <si>
    <t>第M130001567号</t>
    <phoneticPr fontId="2"/>
  </si>
  <si>
    <t>第M130001856号</t>
    <phoneticPr fontId="2"/>
  </si>
  <si>
    <t>第M130002189号</t>
    <phoneticPr fontId="2"/>
  </si>
  <si>
    <t>第M130002473号</t>
    <phoneticPr fontId="2"/>
  </si>
  <si>
    <t>第M130002475号</t>
    <phoneticPr fontId="2"/>
  </si>
  <si>
    <t>第M130002477号</t>
    <phoneticPr fontId="2"/>
  </si>
  <si>
    <t>第M130002478号</t>
    <phoneticPr fontId="2"/>
  </si>
  <si>
    <t>第M130002479号</t>
    <phoneticPr fontId="2"/>
  </si>
  <si>
    <t>第M130002739号</t>
    <phoneticPr fontId="2"/>
  </si>
  <si>
    <t>第M130003437号</t>
    <phoneticPr fontId="2"/>
  </si>
  <si>
    <t>第M130004397号</t>
    <phoneticPr fontId="2"/>
  </si>
  <si>
    <t>第M130004973号</t>
    <phoneticPr fontId="2"/>
  </si>
  <si>
    <t>第M130005455号</t>
    <phoneticPr fontId="2"/>
  </si>
  <si>
    <t>第M130005528号</t>
    <phoneticPr fontId="2"/>
  </si>
  <si>
    <t>第M130005531号</t>
    <phoneticPr fontId="2"/>
  </si>
  <si>
    <t>第M130006317号</t>
    <phoneticPr fontId="2"/>
  </si>
  <si>
    <t>第M130008754号</t>
    <phoneticPr fontId="2"/>
  </si>
  <si>
    <t>第M130008998号</t>
    <phoneticPr fontId="2"/>
  </si>
  <si>
    <t>第M130011613号</t>
    <phoneticPr fontId="2"/>
  </si>
  <si>
    <t>第M130011879号</t>
    <phoneticPr fontId="2"/>
  </si>
  <si>
    <t>第M130012190号</t>
    <phoneticPr fontId="2"/>
  </si>
  <si>
    <t>第M130012258号</t>
    <phoneticPr fontId="2"/>
  </si>
  <si>
    <t>第M130013104号</t>
    <phoneticPr fontId="2"/>
  </si>
  <si>
    <t>第M130021528号</t>
    <phoneticPr fontId="2"/>
  </si>
  <si>
    <t>第M130021938号</t>
    <phoneticPr fontId="2"/>
  </si>
  <si>
    <t>第M130022893号</t>
    <phoneticPr fontId="2"/>
  </si>
  <si>
    <t>第M130022928号</t>
    <phoneticPr fontId="2"/>
  </si>
  <si>
    <t>第M130023780号</t>
    <phoneticPr fontId="2"/>
  </si>
  <si>
    <t>第M130023826号</t>
    <phoneticPr fontId="2"/>
  </si>
  <si>
    <t>第M130023827号</t>
    <phoneticPr fontId="2"/>
  </si>
  <si>
    <t>第M130024751号</t>
    <phoneticPr fontId="2"/>
  </si>
  <si>
    <t>第M130025559号</t>
    <phoneticPr fontId="2"/>
  </si>
  <si>
    <t>第M130025644号</t>
    <phoneticPr fontId="2"/>
  </si>
  <si>
    <t>第M130025997号</t>
    <phoneticPr fontId="2"/>
  </si>
  <si>
    <t>第M130026264号</t>
    <phoneticPr fontId="2"/>
  </si>
  <si>
    <t>第M130026406号</t>
    <phoneticPr fontId="2"/>
  </si>
  <si>
    <t>第M130026744号</t>
    <phoneticPr fontId="2"/>
  </si>
  <si>
    <t>第M130026951号</t>
    <phoneticPr fontId="2"/>
  </si>
  <si>
    <t>第M130027043号</t>
    <phoneticPr fontId="2"/>
  </si>
  <si>
    <t>第M130027483号</t>
    <phoneticPr fontId="2"/>
  </si>
  <si>
    <t>第M130027603号</t>
    <phoneticPr fontId="2"/>
  </si>
  <si>
    <t>第M130027604号</t>
    <phoneticPr fontId="2"/>
  </si>
  <si>
    <t>第M130027605号</t>
    <phoneticPr fontId="2"/>
  </si>
  <si>
    <t>第M130027606号</t>
    <phoneticPr fontId="2"/>
  </si>
  <si>
    <t>第M130029735号</t>
    <phoneticPr fontId="2"/>
  </si>
  <si>
    <t>第M130029864号</t>
    <phoneticPr fontId="2"/>
  </si>
  <si>
    <t>第M130030484号</t>
    <phoneticPr fontId="2"/>
  </si>
  <si>
    <t>第M130030620号</t>
    <phoneticPr fontId="2"/>
  </si>
  <si>
    <t>第M130030654号</t>
    <phoneticPr fontId="2"/>
  </si>
  <si>
    <t>第M130031751号</t>
    <phoneticPr fontId="2"/>
  </si>
  <si>
    <t>第M130032909号</t>
    <phoneticPr fontId="2"/>
  </si>
  <si>
    <t>第M130032974号</t>
    <phoneticPr fontId="2"/>
  </si>
  <si>
    <t>第M130033110号</t>
    <phoneticPr fontId="2"/>
  </si>
  <si>
    <t>第M130033176号</t>
    <phoneticPr fontId="2"/>
  </si>
  <si>
    <t>第M130033178号</t>
    <phoneticPr fontId="2"/>
  </si>
  <si>
    <t>第M130033716号</t>
    <phoneticPr fontId="2"/>
  </si>
  <si>
    <t>第M130034019号</t>
    <phoneticPr fontId="2"/>
  </si>
  <si>
    <t>第M130034465号</t>
    <phoneticPr fontId="2"/>
  </si>
  <si>
    <t>第M130034466号</t>
    <phoneticPr fontId="2"/>
  </si>
  <si>
    <t>第M130034851号</t>
    <phoneticPr fontId="2"/>
  </si>
  <si>
    <t>第M130035752号</t>
    <phoneticPr fontId="2"/>
  </si>
  <si>
    <t>第M130036110号</t>
    <phoneticPr fontId="2"/>
  </si>
  <si>
    <t>第M130036142号</t>
    <phoneticPr fontId="2"/>
  </si>
  <si>
    <t>第M130036143号</t>
    <phoneticPr fontId="2"/>
  </si>
  <si>
    <t>第M130036297号</t>
    <phoneticPr fontId="3"/>
  </si>
  <si>
    <t>第M130036394号</t>
    <phoneticPr fontId="2"/>
  </si>
  <si>
    <t>第M130037078号</t>
    <phoneticPr fontId="2"/>
  </si>
  <si>
    <t>第M130037285号</t>
    <phoneticPr fontId="2"/>
  </si>
  <si>
    <t>第M130037528号</t>
    <phoneticPr fontId="2"/>
  </si>
  <si>
    <t>134-0085</t>
  </si>
  <si>
    <t>第M130038923号</t>
    <phoneticPr fontId="2"/>
  </si>
  <si>
    <t>第M130038924号</t>
    <phoneticPr fontId="2"/>
  </si>
  <si>
    <t>第M130039026号</t>
    <phoneticPr fontId="2"/>
  </si>
  <si>
    <t>第M130039027号</t>
    <phoneticPr fontId="2"/>
  </si>
  <si>
    <t>第M130039060号</t>
    <phoneticPr fontId="2"/>
  </si>
  <si>
    <t>第M130039061号</t>
    <phoneticPr fontId="2"/>
  </si>
  <si>
    <t>第M130039083号</t>
    <phoneticPr fontId="2"/>
  </si>
  <si>
    <t>第M130039242号</t>
    <phoneticPr fontId="2"/>
  </si>
  <si>
    <t>第M130039382号</t>
    <phoneticPr fontId="2"/>
  </si>
  <si>
    <t>第M130039947号</t>
    <phoneticPr fontId="2"/>
  </si>
  <si>
    <t>第M130040095号</t>
    <phoneticPr fontId="2"/>
  </si>
  <si>
    <t>第M130040170号</t>
    <phoneticPr fontId="2"/>
  </si>
  <si>
    <t>第M130040451号</t>
    <phoneticPr fontId="2"/>
  </si>
  <si>
    <t>第M130040457号</t>
    <phoneticPr fontId="2"/>
  </si>
  <si>
    <t>133-0056</t>
  </si>
  <si>
    <t>第M130040813号</t>
    <phoneticPr fontId="2"/>
  </si>
  <si>
    <t>第M130040824号</t>
    <phoneticPr fontId="2"/>
  </si>
  <si>
    <t>第M130040825号</t>
    <phoneticPr fontId="2"/>
  </si>
  <si>
    <t>第M130040826号</t>
    <phoneticPr fontId="2"/>
  </si>
  <si>
    <t>第M130041026号</t>
    <phoneticPr fontId="2"/>
  </si>
  <si>
    <t>第M130041027号</t>
    <phoneticPr fontId="2"/>
  </si>
  <si>
    <t>133-0051</t>
  </si>
  <si>
    <t>第M130042868号</t>
    <phoneticPr fontId="2"/>
  </si>
  <si>
    <t>第M130042904号</t>
    <phoneticPr fontId="2"/>
  </si>
  <si>
    <t>第M130043067号</t>
    <phoneticPr fontId="2"/>
  </si>
  <si>
    <t>第M130043083号</t>
    <phoneticPr fontId="2"/>
  </si>
  <si>
    <t>第M130043634号</t>
    <phoneticPr fontId="2"/>
  </si>
  <si>
    <t>第M130043792号</t>
    <phoneticPr fontId="2"/>
  </si>
  <si>
    <t>第M130043822号</t>
    <phoneticPr fontId="2"/>
  </si>
  <si>
    <t>第M130044134号</t>
    <phoneticPr fontId="2"/>
  </si>
  <si>
    <t>第M130044218号</t>
    <phoneticPr fontId="2"/>
  </si>
  <si>
    <t>第M130044283号</t>
    <phoneticPr fontId="2"/>
  </si>
  <si>
    <t>第M130044333号</t>
    <phoneticPr fontId="2"/>
  </si>
  <si>
    <t>第M130044393号</t>
    <phoneticPr fontId="2"/>
  </si>
  <si>
    <t>第M130044556号</t>
    <phoneticPr fontId="2"/>
  </si>
  <si>
    <t>第M130044559号</t>
    <phoneticPr fontId="2"/>
  </si>
  <si>
    <t>第M130044655号</t>
    <phoneticPr fontId="2"/>
  </si>
  <si>
    <t>第M130044656号</t>
    <phoneticPr fontId="2"/>
  </si>
  <si>
    <t>第M130044682号</t>
    <phoneticPr fontId="2"/>
  </si>
  <si>
    <t>第M130044815号</t>
    <phoneticPr fontId="2"/>
  </si>
  <si>
    <t>第M130044816号</t>
    <phoneticPr fontId="2"/>
  </si>
  <si>
    <t>第M130044958号</t>
    <phoneticPr fontId="2"/>
  </si>
  <si>
    <t>第M130044984号</t>
    <phoneticPr fontId="2"/>
  </si>
  <si>
    <t>第M130045128号</t>
    <phoneticPr fontId="2"/>
  </si>
  <si>
    <t>第M130045129号</t>
    <phoneticPr fontId="2"/>
  </si>
  <si>
    <t>第M130045200号</t>
    <phoneticPr fontId="2"/>
  </si>
  <si>
    <t>第M130045269号</t>
    <phoneticPr fontId="2"/>
  </si>
  <si>
    <t>第M130045273号</t>
    <phoneticPr fontId="2"/>
  </si>
  <si>
    <t>第M130045432号</t>
    <phoneticPr fontId="3"/>
  </si>
  <si>
    <t>第M130045849号</t>
    <phoneticPr fontId="3"/>
  </si>
  <si>
    <t>第M130046214号</t>
    <phoneticPr fontId="3"/>
  </si>
  <si>
    <t>第M130046992号</t>
    <phoneticPr fontId="3"/>
  </si>
  <si>
    <t>第M130046997号</t>
    <phoneticPr fontId="3"/>
  </si>
  <si>
    <t>第M130047113号</t>
    <phoneticPr fontId="3"/>
  </si>
  <si>
    <t>第M130047117号</t>
    <phoneticPr fontId="3"/>
  </si>
  <si>
    <t>第M130047118号</t>
    <phoneticPr fontId="3"/>
  </si>
  <si>
    <t>第M130047200号</t>
    <phoneticPr fontId="3"/>
  </si>
  <si>
    <t>第M130047258号</t>
    <phoneticPr fontId="3"/>
  </si>
  <si>
    <t>第M130047404号</t>
    <phoneticPr fontId="3"/>
  </si>
  <si>
    <t>第M130047523号</t>
    <phoneticPr fontId="3"/>
  </si>
  <si>
    <t>第M130047620号</t>
    <phoneticPr fontId="3"/>
  </si>
  <si>
    <t>第M130047622号</t>
    <phoneticPr fontId="3"/>
  </si>
  <si>
    <t>第M130047653号</t>
    <phoneticPr fontId="3"/>
  </si>
  <si>
    <t>第M130047719号</t>
    <phoneticPr fontId="3"/>
  </si>
  <si>
    <t>第M130047777号</t>
    <phoneticPr fontId="3"/>
  </si>
  <si>
    <t>第M130047780号</t>
    <phoneticPr fontId="3"/>
  </si>
  <si>
    <t>第M130047795号</t>
    <phoneticPr fontId="3"/>
  </si>
  <si>
    <t>第M130047796号</t>
    <phoneticPr fontId="3"/>
  </si>
  <si>
    <t>第M130047966号</t>
    <phoneticPr fontId="3"/>
  </si>
  <si>
    <t>第M130048431号</t>
    <phoneticPr fontId="3"/>
  </si>
  <si>
    <t>133-0057</t>
  </si>
  <si>
    <t>134-0088</t>
  </si>
  <si>
    <t>132-0035</t>
  </si>
  <si>
    <t>133-0052</t>
  </si>
  <si>
    <t>第M130049657号</t>
    <phoneticPr fontId="3"/>
  </si>
  <si>
    <t>第M130049780号</t>
    <phoneticPr fontId="3"/>
  </si>
  <si>
    <t>第M130049781号</t>
    <phoneticPr fontId="3"/>
  </si>
  <si>
    <t>第M130050077号</t>
    <phoneticPr fontId="3"/>
  </si>
  <si>
    <t>第M130050103号</t>
    <phoneticPr fontId="3"/>
  </si>
  <si>
    <t>132-0031</t>
  </si>
  <si>
    <t>第M130050104号</t>
    <phoneticPr fontId="3"/>
  </si>
  <si>
    <t>第M130050110号</t>
    <phoneticPr fontId="3"/>
  </si>
  <si>
    <t>第M130050120号</t>
    <phoneticPr fontId="3"/>
  </si>
  <si>
    <t>第M130050315号</t>
    <phoneticPr fontId="3"/>
  </si>
  <si>
    <t>第M130050442号</t>
    <phoneticPr fontId="3"/>
  </si>
  <si>
    <t>第M130050568号</t>
    <phoneticPr fontId="3"/>
  </si>
  <si>
    <t>第M130050614号</t>
    <phoneticPr fontId="3"/>
  </si>
  <si>
    <t>第M130050617号</t>
    <phoneticPr fontId="3"/>
  </si>
  <si>
    <t>第M130050665号</t>
    <phoneticPr fontId="3"/>
  </si>
  <si>
    <t>第M130050752号</t>
    <phoneticPr fontId="3"/>
  </si>
  <si>
    <t>第M130050912号</t>
    <phoneticPr fontId="3"/>
  </si>
  <si>
    <t>第M130050952号</t>
    <phoneticPr fontId="3"/>
  </si>
  <si>
    <t>第M130050959号</t>
    <phoneticPr fontId="3"/>
  </si>
  <si>
    <t>第M130050990号</t>
    <phoneticPr fontId="3"/>
  </si>
  <si>
    <t>第M130051094号</t>
    <phoneticPr fontId="3"/>
  </si>
  <si>
    <t>第M130051138号</t>
    <phoneticPr fontId="3"/>
  </si>
  <si>
    <t>第M130051455号</t>
    <phoneticPr fontId="3"/>
  </si>
  <si>
    <t>第M130051529号</t>
    <phoneticPr fontId="3"/>
  </si>
  <si>
    <t>第M130051616号</t>
    <phoneticPr fontId="3"/>
  </si>
  <si>
    <t>第M130051990号</t>
    <phoneticPr fontId="3"/>
  </si>
  <si>
    <t>第M130052065号</t>
    <phoneticPr fontId="3"/>
  </si>
  <si>
    <t>第M130052120号</t>
    <phoneticPr fontId="3"/>
  </si>
  <si>
    <t>133-0058</t>
  </si>
  <si>
    <t>第M130052138号</t>
    <phoneticPr fontId="3"/>
  </si>
  <si>
    <t>第M130052255号</t>
    <phoneticPr fontId="3"/>
  </si>
  <si>
    <t>第M130052256号</t>
    <phoneticPr fontId="3"/>
  </si>
  <si>
    <t>第M130052257号</t>
    <phoneticPr fontId="3"/>
  </si>
  <si>
    <t>第M130052306号</t>
    <phoneticPr fontId="3"/>
  </si>
  <si>
    <t>第M130052315号</t>
    <phoneticPr fontId="3"/>
  </si>
  <si>
    <t>第M130052446号</t>
    <phoneticPr fontId="3"/>
  </si>
  <si>
    <t>第M130052709号</t>
    <phoneticPr fontId="3"/>
  </si>
  <si>
    <t>第M130052710号</t>
    <phoneticPr fontId="3"/>
  </si>
  <si>
    <t>第M130052809号</t>
    <phoneticPr fontId="3"/>
  </si>
  <si>
    <t>第M130052946号</t>
    <phoneticPr fontId="3"/>
  </si>
  <si>
    <t>第M130052972号</t>
    <phoneticPr fontId="3"/>
  </si>
  <si>
    <t>第M130053044号</t>
    <phoneticPr fontId="3"/>
  </si>
  <si>
    <t>第M130053215号</t>
    <phoneticPr fontId="3"/>
  </si>
  <si>
    <t>第M130053246号</t>
    <phoneticPr fontId="3"/>
  </si>
  <si>
    <t>第M130053302号</t>
    <phoneticPr fontId="3"/>
  </si>
  <si>
    <t>第M130053324号</t>
    <phoneticPr fontId="3"/>
  </si>
  <si>
    <t>第M130053512号</t>
    <phoneticPr fontId="3"/>
  </si>
  <si>
    <t>第M130053651号</t>
    <phoneticPr fontId="3"/>
  </si>
  <si>
    <t>第M130053864号</t>
    <phoneticPr fontId="3"/>
  </si>
  <si>
    <t>第M130053873号</t>
    <phoneticPr fontId="3"/>
  </si>
  <si>
    <t>第M130053903号</t>
    <phoneticPr fontId="3"/>
  </si>
  <si>
    <t>第M130053906号</t>
    <phoneticPr fontId="3"/>
  </si>
  <si>
    <t>第M130054158号</t>
    <phoneticPr fontId="3"/>
  </si>
  <si>
    <t>第M130054160号</t>
    <phoneticPr fontId="3"/>
  </si>
  <si>
    <t>第M130054161号</t>
    <phoneticPr fontId="3"/>
  </si>
  <si>
    <t>第M130054162号</t>
    <phoneticPr fontId="3"/>
  </si>
  <si>
    <t>第M130054290号</t>
    <phoneticPr fontId="3"/>
  </si>
  <si>
    <t>第M130054644号</t>
    <phoneticPr fontId="3"/>
  </si>
  <si>
    <t>第M130054706号</t>
    <phoneticPr fontId="3"/>
  </si>
  <si>
    <t>第M130054716号</t>
    <phoneticPr fontId="3"/>
  </si>
  <si>
    <t>第M130055542号</t>
    <phoneticPr fontId="3"/>
  </si>
  <si>
    <t>第M130055658号</t>
    <phoneticPr fontId="3"/>
  </si>
  <si>
    <t>第M130055817号</t>
    <phoneticPr fontId="3"/>
  </si>
  <si>
    <t>第M130055926号</t>
    <phoneticPr fontId="3"/>
  </si>
  <si>
    <t>第M130056034号</t>
    <phoneticPr fontId="3"/>
  </si>
  <si>
    <t>第M130056091号</t>
    <phoneticPr fontId="3"/>
  </si>
  <si>
    <t>第M130056192号</t>
    <phoneticPr fontId="3"/>
  </si>
  <si>
    <t>第M130056267号</t>
    <phoneticPr fontId="3"/>
  </si>
  <si>
    <t>第M130056268号</t>
    <phoneticPr fontId="3"/>
  </si>
  <si>
    <t>第M130056425号</t>
    <phoneticPr fontId="3"/>
  </si>
  <si>
    <t>第M130056488号</t>
    <phoneticPr fontId="3"/>
  </si>
  <si>
    <t>第M130056679号</t>
    <phoneticPr fontId="3"/>
  </si>
  <si>
    <t>第M130056815号</t>
    <phoneticPr fontId="3"/>
  </si>
  <si>
    <t>第M130056962号</t>
    <phoneticPr fontId="3"/>
  </si>
  <si>
    <t>第M130056973号</t>
    <phoneticPr fontId="3"/>
  </si>
  <si>
    <t>第M130057142号</t>
    <phoneticPr fontId="3"/>
  </si>
  <si>
    <t>第M130057330号</t>
    <phoneticPr fontId="3"/>
  </si>
  <si>
    <t>第M130057459号</t>
    <phoneticPr fontId="3"/>
  </si>
  <si>
    <t>第M130057460号</t>
    <phoneticPr fontId="3"/>
  </si>
  <si>
    <t>第M130057611号</t>
    <phoneticPr fontId="3"/>
  </si>
  <si>
    <t>第M130057612号</t>
    <phoneticPr fontId="3"/>
  </si>
  <si>
    <t>第M130057613号</t>
    <phoneticPr fontId="3"/>
  </si>
  <si>
    <t>第M130057720号</t>
    <phoneticPr fontId="3"/>
  </si>
  <si>
    <t>第M130057722号</t>
    <phoneticPr fontId="3"/>
  </si>
  <si>
    <t>第M130057723号</t>
    <phoneticPr fontId="3"/>
  </si>
  <si>
    <t>第M130058083号</t>
    <phoneticPr fontId="3"/>
  </si>
  <si>
    <t>第M130058262号</t>
    <phoneticPr fontId="3"/>
  </si>
  <si>
    <t>第M130058352号</t>
    <phoneticPr fontId="3"/>
  </si>
  <si>
    <t>第M130058489号</t>
    <phoneticPr fontId="3"/>
  </si>
  <si>
    <t>第M130058549号</t>
    <phoneticPr fontId="3"/>
  </si>
  <si>
    <t>第M130058660号</t>
    <phoneticPr fontId="3"/>
  </si>
  <si>
    <t>第M130058735号</t>
    <phoneticPr fontId="3"/>
  </si>
  <si>
    <t>第M130058792号</t>
    <phoneticPr fontId="3"/>
  </si>
  <si>
    <t>第M130058816号</t>
    <phoneticPr fontId="3"/>
  </si>
  <si>
    <t>第M130058860号</t>
    <phoneticPr fontId="3"/>
  </si>
  <si>
    <t>第M130059130号</t>
    <phoneticPr fontId="3"/>
  </si>
  <si>
    <t>第M130059136号</t>
    <phoneticPr fontId="3"/>
  </si>
  <si>
    <t>第M130059141号</t>
    <phoneticPr fontId="3"/>
  </si>
  <si>
    <t>第M130059148号</t>
    <phoneticPr fontId="3"/>
  </si>
  <si>
    <t>第M130059149号</t>
    <phoneticPr fontId="3"/>
  </si>
  <si>
    <t>第M130059150号</t>
    <phoneticPr fontId="3"/>
  </si>
  <si>
    <t>第M130059175号</t>
    <phoneticPr fontId="3"/>
  </si>
  <si>
    <t>第M130059386号</t>
    <phoneticPr fontId="3"/>
  </si>
  <si>
    <t>第M130059412号</t>
    <phoneticPr fontId="3"/>
  </si>
  <si>
    <t>第M130059549号</t>
    <phoneticPr fontId="3"/>
  </si>
  <si>
    <t>第M130059992号</t>
    <phoneticPr fontId="3"/>
  </si>
  <si>
    <t>第M130060125号</t>
    <phoneticPr fontId="3"/>
  </si>
  <si>
    <t>第M130060129号</t>
    <phoneticPr fontId="3"/>
  </si>
  <si>
    <t>第M130060154号</t>
    <phoneticPr fontId="3"/>
  </si>
  <si>
    <t>第M130060240号</t>
    <phoneticPr fontId="3"/>
  </si>
  <si>
    <t>第M130061144号</t>
    <phoneticPr fontId="3"/>
  </si>
  <si>
    <t>第M130061264号</t>
    <phoneticPr fontId="3"/>
  </si>
  <si>
    <t>第M130061355号</t>
    <phoneticPr fontId="3"/>
  </si>
  <si>
    <t>第M130061689号</t>
    <phoneticPr fontId="3"/>
  </si>
  <si>
    <t>第M130061691号</t>
    <phoneticPr fontId="3"/>
  </si>
  <si>
    <t>第M130061694号</t>
    <phoneticPr fontId="3"/>
  </si>
  <si>
    <t>第M130061709号</t>
    <phoneticPr fontId="3"/>
  </si>
  <si>
    <t>第M130061710号</t>
    <phoneticPr fontId="3"/>
  </si>
  <si>
    <t>第M130061712号</t>
    <phoneticPr fontId="3"/>
  </si>
  <si>
    <t>第M130061994号</t>
    <phoneticPr fontId="3"/>
  </si>
  <si>
    <t>第M130061996号</t>
    <phoneticPr fontId="3"/>
  </si>
  <si>
    <t>第M130062107号</t>
    <phoneticPr fontId="3"/>
  </si>
  <si>
    <t>第M130062800号</t>
    <phoneticPr fontId="3"/>
  </si>
  <si>
    <t>第M130062884号</t>
    <phoneticPr fontId="3"/>
  </si>
  <si>
    <t>第M130063107号</t>
    <phoneticPr fontId="3"/>
  </si>
  <si>
    <t>第M130063174号</t>
    <phoneticPr fontId="3"/>
  </si>
  <si>
    <t>第M130063181号</t>
    <phoneticPr fontId="3"/>
  </si>
  <si>
    <t>第M130063723号</t>
    <phoneticPr fontId="3"/>
  </si>
  <si>
    <t>第M130063724号</t>
    <phoneticPr fontId="3"/>
  </si>
  <si>
    <t>第M130063732号</t>
    <phoneticPr fontId="3"/>
  </si>
  <si>
    <t>第M130063793号</t>
    <phoneticPr fontId="3"/>
  </si>
  <si>
    <t>第M130063806号</t>
    <phoneticPr fontId="3"/>
  </si>
  <si>
    <t>第M130063908号</t>
    <phoneticPr fontId="3"/>
  </si>
  <si>
    <t>第Ｍ130064355号</t>
    <phoneticPr fontId="3"/>
  </si>
  <si>
    <t>第Ｍ130064358号</t>
    <phoneticPr fontId="3"/>
  </si>
  <si>
    <t>第Ｍ130064414号</t>
    <phoneticPr fontId="3"/>
  </si>
  <si>
    <t>第Ｍ130064422号</t>
    <phoneticPr fontId="3"/>
  </si>
  <si>
    <t>第Ｍ130064472号</t>
    <phoneticPr fontId="3"/>
  </si>
  <si>
    <t>第Ｍ130064551号</t>
    <phoneticPr fontId="3"/>
  </si>
  <si>
    <t>第Ｍ130064564号</t>
    <phoneticPr fontId="3"/>
  </si>
  <si>
    <t>第Ｍ130064629号</t>
    <phoneticPr fontId="3"/>
  </si>
  <si>
    <t>第Ｍ130064638号</t>
    <phoneticPr fontId="3"/>
  </si>
  <si>
    <t>第Ｍ130064724号</t>
    <phoneticPr fontId="3"/>
  </si>
  <si>
    <t>第M130064746号</t>
    <phoneticPr fontId="3"/>
  </si>
  <si>
    <t>第M130064893号</t>
    <phoneticPr fontId="3"/>
  </si>
  <si>
    <t>第M130064907号</t>
    <phoneticPr fontId="3"/>
  </si>
  <si>
    <t>第M130065004号</t>
    <phoneticPr fontId="3"/>
  </si>
  <si>
    <t>第M130065019号</t>
    <phoneticPr fontId="3"/>
  </si>
  <si>
    <t>第M130065048号</t>
    <phoneticPr fontId="3"/>
  </si>
  <si>
    <t>第M130065060号</t>
    <phoneticPr fontId="3"/>
  </si>
  <si>
    <t>第M130065151号</t>
    <phoneticPr fontId="3"/>
  </si>
  <si>
    <t>第M130065161号</t>
    <phoneticPr fontId="3"/>
  </si>
  <si>
    <t>第M130065166号</t>
    <phoneticPr fontId="3"/>
  </si>
  <si>
    <t>第M130065282号</t>
    <phoneticPr fontId="3"/>
  </si>
  <si>
    <t>第M130065289号</t>
    <phoneticPr fontId="3"/>
  </si>
  <si>
    <t>第M130065300号</t>
    <phoneticPr fontId="3"/>
  </si>
  <si>
    <t>第M130065312号</t>
    <phoneticPr fontId="3"/>
  </si>
  <si>
    <t>第M130065326号</t>
    <phoneticPr fontId="3"/>
  </si>
  <si>
    <t>第M130065327号</t>
    <phoneticPr fontId="3"/>
  </si>
  <si>
    <t>第M130065361号</t>
    <phoneticPr fontId="3"/>
  </si>
  <si>
    <t>第M130065426号</t>
    <phoneticPr fontId="3"/>
  </si>
  <si>
    <t>第M130065448号</t>
    <phoneticPr fontId="3"/>
  </si>
  <si>
    <t>第Ｍ130065476号</t>
    <phoneticPr fontId="3"/>
  </si>
  <si>
    <t>第M130065526号</t>
    <phoneticPr fontId="3"/>
  </si>
  <si>
    <t>132-0011</t>
  </si>
  <si>
    <t>第M130065608号</t>
    <phoneticPr fontId="3"/>
  </si>
  <si>
    <t>第M130065613号</t>
    <phoneticPr fontId="3"/>
  </si>
  <si>
    <t>第M130065614号</t>
    <phoneticPr fontId="3"/>
  </si>
  <si>
    <t>第M130065615号</t>
    <phoneticPr fontId="3"/>
  </si>
  <si>
    <t>第M130065681号</t>
    <phoneticPr fontId="3"/>
  </si>
  <si>
    <t>第M130065738号</t>
    <phoneticPr fontId="3"/>
  </si>
  <si>
    <t>第M130065747号</t>
    <phoneticPr fontId="3"/>
  </si>
  <si>
    <t>134-0081</t>
  </si>
  <si>
    <t>132-0022</t>
  </si>
  <si>
    <t>133-0061</t>
  </si>
  <si>
    <t>133-0044</t>
  </si>
  <si>
    <t>134-0083</t>
  </si>
  <si>
    <t>132-0024</t>
  </si>
  <si>
    <t>134-0084</t>
  </si>
  <si>
    <t>133-0064</t>
  </si>
  <si>
    <t>132-0021</t>
  </si>
  <si>
    <t>133-0071</t>
  </si>
  <si>
    <t>134-0091</t>
  </si>
  <si>
    <t>133-0054</t>
  </si>
  <si>
    <t>132-0014</t>
  </si>
  <si>
    <t>132-0034</t>
  </si>
  <si>
    <t>133-0042</t>
  </si>
  <si>
    <t>132-0025</t>
  </si>
  <si>
    <t>133-0041</t>
  </si>
  <si>
    <t>132-0015</t>
  </si>
  <si>
    <t>133-0023</t>
  </si>
  <si>
    <t>132-0033</t>
  </si>
  <si>
    <t>132-0003</t>
  </si>
  <si>
    <t>133-0065</t>
  </si>
  <si>
    <t>134-0015</t>
  </si>
  <si>
    <t>132-0013</t>
  </si>
  <si>
    <t>133-0055</t>
  </si>
  <si>
    <t>132-0032</t>
  </si>
  <si>
    <t>東京都江戸川区松島4-18-7　ＬＩＦＥ　ＴＯＷＮ　ＳＨＩＮＫＯＩＷＡ102</t>
    <phoneticPr fontId="2"/>
  </si>
  <si>
    <t>東京都江戸川区平井5-38-5　ラフィット平井402</t>
    <phoneticPr fontId="2"/>
  </si>
  <si>
    <t>東京都江戸川区南小岩5-20-3　Ｇｒｅｅｎ　Ｈｏｕｓｅ　2F</t>
    <phoneticPr fontId="2"/>
  </si>
  <si>
    <t>第M130059148号</t>
    <phoneticPr fontId="2"/>
  </si>
  <si>
    <t>東京都江戸川区西小岩3-33-6　102</t>
    <phoneticPr fontId="2"/>
  </si>
  <si>
    <t>東京都江戸川区西小岩3-33-6　303</t>
    <phoneticPr fontId="2"/>
  </si>
  <si>
    <t>東京都江戸川区北葛西2-14-28　unito residence TOKYO-BAY Nishi-kasai101</t>
    <phoneticPr fontId="2"/>
  </si>
  <si>
    <t>東京都江戸川区北葛西2-14-28　unito residence TOKYO-BAY Nishi-kasai102</t>
    <phoneticPr fontId="2"/>
  </si>
  <si>
    <t>東京都江戸川区北葛西2-14-28　unito residence TOKYO-BAY Nishi-kasai103</t>
    <phoneticPr fontId="2"/>
  </si>
  <si>
    <t>−</t>
    <phoneticPr fontId="2"/>
  </si>
  <si>
    <t>03-6806-8838</t>
    <phoneticPr fontId="2"/>
  </si>
  <si>
    <t>03-4588-1792</t>
    <phoneticPr fontId="2"/>
  </si>
  <si>
    <t>Ｋａｒｉｍ</t>
    <phoneticPr fontId="2"/>
  </si>
  <si>
    <t>080-7822-1630</t>
    <phoneticPr fontId="2"/>
  </si>
  <si>
    <t>届出番号</t>
    <phoneticPr fontId="2"/>
  </si>
  <si>
    <t>第M130052305号</t>
    <phoneticPr fontId="2"/>
  </si>
  <si>
    <t>緊急連絡先</t>
    <rPh sb="0" eb="5">
      <t>キンキュウレンラクサキ</t>
    </rPh>
    <phoneticPr fontId="2"/>
  </si>
  <si>
    <t>03-3670-8927</t>
    <phoneticPr fontId="3"/>
  </si>
  <si>
    <t>03-3634-4536</t>
    <phoneticPr fontId="3"/>
  </si>
  <si>
    <t>080-5081-4200</t>
    <phoneticPr fontId="3"/>
  </si>
  <si>
    <t>050-1180-4542</t>
    <phoneticPr fontId="3"/>
  </si>
  <si>
    <t>03-5992-7777</t>
    <phoneticPr fontId="2"/>
  </si>
  <si>
    <t>090-3568-1317</t>
    <phoneticPr fontId="3"/>
  </si>
  <si>
    <t>080-5699-7662</t>
    <phoneticPr fontId="3"/>
  </si>
  <si>
    <t>080-5047-9125</t>
    <phoneticPr fontId="3"/>
  </si>
  <si>
    <t>070-2350-5676</t>
    <phoneticPr fontId="3"/>
  </si>
  <si>
    <t>080-1295-9177</t>
    <phoneticPr fontId="3"/>
  </si>
  <si>
    <t>080-4627-1213</t>
    <phoneticPr fontId="3"/>
  </si>
  <si>
    <t>090-2724-4506</t>
    <phoneticPr fontId="3"/>
  </si>
  <si>
    <t>048-241-1688</t>
    <phoneticPr fontId="3"/>
  </si>
  <si>
    <t>03-5366-5960</t>
    <phoneticPr fontId="2"/>
  </si>
  <si>
    <t>090-8517-0216</t>
    <phoneticPr fontId="3"/>
  </si>
  <si>
    <t>050-1724-9747</t>
    <phoneticPr fontId="3"/>
  </si>
  <si>
    <t>050-5810-2161</t>
    <phoneticPr fontId="2"/>
  </si>
  <si>
    <t>080-5502-8070</t>
    <phoneticPr fontId="3"/>
  </si>
  <si>
    <t>090-2724-4506</t>
    <phoneticPr fontId="2"/>
  </si>
  <si>
    <t>090-8580-9581</t>
    <phoneticPr fontId="3"/>
  </si>
  <si>
    <t>090-7361-6748</t>
    <phoneticPr fontId="3"/>
  </si>
  <si>
    <t>080-1218-3649</t>
    <phoneticPr fontId="3"/>
  </si>
  <si>
    <t>080-4165-5425</t>
    <phoneticPr fontId="3"/>
  </si>
  <si>
    <t>070-4400-6116</t>
    <phoneticPr fontId="3"/>
  </si>
  <si>
    <t>080-7130-4541(9:00-22:00)、070-1203-3883(22:00-９:00)</t>
    <phoneticPr fontId="2"/>
  </si>
  <si>
    <t>03-6821-6849</t>
    <phoneticPr fontId="2"/>
  </si>
  <si>
    <t>080-7706-2971</t>
    <phoneticPr fontId="3"/>
  </si>
  <si>
    <t>080-3698-3788</t>
    <phoneticPr fontId="3"/>
  </si>
  <si>
    <t>03-3657-1401</t>
    <phoneticPr fontId="3"/>
  </si>
  <si>
    <t>03-3652-5134</t>
    <phoneticPr fontId="2"/>
  </si>
  <si>
    <t>080-4613-9077、080-4613-9155、050-5539-7119</t>
    <phoneticPr fontId="2"/>
  </si>
  <si>
    <t>070-4472-1089</t>
    <phoneticPr fontId="3"/>
  </si>
  <si>
    <t>080-4613-9077、080-4613-9155、050-5534-9515</t>
    <phoneticPr fontId="2"/>
  </si>
  <si>
    <t>090-8192-8693</t>
    <phoneticPr fontId="3"/>
  </si>
  <si>
    <t>090-8192-8693　</t>
    <phoneticPr fontId="3"/>
  </si>
  <si>
    <t>080-4195-0691</t>
    <phoneticPr fontId="3"/>
  </si>
  <si>
    <t>090-6726-5881</t>
    <phoneticPr fontId="3"/>
  </si>
  <si>
    <t>090-3905-8487</t>
    <phoneticPr fontId="3"/>
  </si>
  <si>
    <t>090-8855-9898</t>
    <phoneticPr fontId="3"/>
  </si>
  <si>
    <t>080-8890-6595</t>
    <phoneticPr fontId="2"/>
  </si>
  <si>
    <t>050-1741-0183</t>
    <phoneticPr fontId="3"/>
  </si>
  <si>
    <t xml:space="preserve">03-5846-8582 </t>
    <phoneticPr fontId="2"/>
  </si>
  <si>
    <t>080-6678-4905</t>
    <phoneticPr fontId="2"/>
  </si>
  <si>
    <t>090-6493-2256</t>
    <phoneticPr fontId="3"/>
  </si>
  <si>
    <t>070-9012-3851</t>
    <phoneticPr fontId="2"/>
  </si>
  <si>
    <t>090-7414-8414</t>
    <phoneticPr fontId="3"/>
  </si>
  <si>
    <t>050-1808-5899</t>
    <phoneticPr fontId="3"/>
  </si>
  <si>
    <t>070-1309-2052　</t>
    <phoneticPr fontId="3"/>
  </si>
  <si>
    <t>090-9913-0001</t>
    <phoneticPr fontId="3"/>
  </si>
  <si>
    <t>070-2657-3586</t>
    <phoneticPr fontId="3"/>
  </si>
  <si>
    <t>090-4548-2255</t>
    <phoneticPr fontId="3"/>
  </si>
  <si>
    <t>03-6231-6886、080-8878-5666</t>
    <phoneticPr fontId="2"/>
  </si>
  <si>
    <t>080-4187-5626</t>
    <phoneticPr fontId="3"/>
  </si>
  <si>
    <t>090-6378-3531</t>
    <phoneticPr fontId="3"/>
  </si>
  <si>
    <t>03-3684-2772</t>
    <phoneticPr fontId="2"/>
  </si>
  <si>
    <t>070-9103-2871</t>
    <phoneticPr fontId="3"/>
  </si>
  <si>
    <t>070-9103-2871</t>
    <phoneticPr fontId="2"/>
  </si>
  <si>
    <t>050-6882-1041</t>
    <phoneticPr fontId="2"/>
  </si>
  <si>
    <t>080-5544-2998</t>
    <phoneticPr fontId="3"/>
  </si>
  <si>
    <t xml:space="preserve"> 080-3027-8989</t>
    <phoneticPr fontId="3"/>
  </si>
  <si>
    <t>090-9769-9596</t>
    <phoneticPr fontId="3"/>
  </si>
  <si>
    <t>090-1701-8837</t>
    <phoneticPr fontId="2"/>
  </si>
  <si>
    <t>080-3932-1898</t>
    <rPh sb="4" eb="6">
      <t>シンセイ</t>
    </rPh>
    <rPh sb="7" eb="9">
      <t>ギョウセイ</t>
    </rPh>
    <rPh sb="9" eb="11">
      <t>ショシクドウ</t>
    </rPh>
    <phoneticPr fontId="3"/>
  </si>
  <si>
    <t>090-4241-0680</t>
    <phoneticPr fontId="2"/>
  </si>
  <si>
    <t>080-1267-0157</t>
    <phoneticPr fontId="3"/>
  </si>
  <si>
    <t>080-7528-9888　</t>
    <phoneticPr fontId="3"/>
  </si>
  <si>
    <t>03-5770-4753</t>
    <phoneticPr fontId="2"/>
  </si>
  <si>
    <t>070-6513-2425</t>
    <phoneticPr fontId="2"/>
  </si>
  <si>
    <t>080-3932-1898、070-8376-1949</t>
    <phoneticPr fontId="3"/>
  </si>
  <si>
    <t>080-3932-1898、080-4193-3012</t>
    <phoneticPr fontId="3"/>
  </si>
  <si>
    <t>080-4188-0837</t>
    <phoneticPr fontId="3"/>
  </si>
  <si>
    <t>050-1808-0590</t>
    <phoneticPr fontId="3"/>
  </si>
  <si>
    <t>050-3136-8308</t>
  </si>
  <si>
    <t>090-3266-6899</t>
    <phoneticPr fontId="3"/>
  </si>
  <si>
    <t>090-9247-6753</t>
    <phoneticPr fontId="3"/>
  </si>
  <si>
    <t>090-9913-0001</t>
    <phoneticPr fontId="2"/>
  </si>
  <si>
    <t>080-9271-1894</t>
    <phoneticPr fontId="3"/>
  </si>
  <si>
    <t>090-2904-2335</t>
    <phoneticPr fontId="3"/>
  </si>
  <si>
    <t>080-2048-0104</t>
    <phoneticPr fontId="3"/>
  </si>
  <si>
    <t>080-5081-4200</t>
    <phoneticPr fontId="2"/>
  </si>
  <si>
    <t xml:space="preserve">080-3205-1380 </t>
    <phoneticPr fontId="2"/>
  </si>
  <si>
    <t>080-7277-0223</t>
    <phoneticPr fontId="2"/>
  </si>
  <si>
    <t>050-1793-3562</t>
    <phoneticPr fontId="3"/>
  </si>
  <si>
    <t>080-4598-8833</t>
    <phoneticPr fontId="2"/>
  </si>
  <si>
    <t>090-8340-0511</t>
    <phoneticPr fontId="3"/>
  </si>
  <si>
    <t>090-8804-1572</t>
    <phoneticPr fontId="2"/>
  </si>
  <si>
    <t>050-1274-1690</t>
    <phoneticPr fontId="3"/>
  </si>
  <si>
    <t>080-7558-9888</t>
    <phoneticPr fontId="2"/>
  </si>
  <si>
    <t>080-4942-6688</t>
    <phoneticPr fontId="3"/>
  </si>
  <si>
    <t>080-4276-2086</t>
    <phoneticPr fontId="3"/>
  </si>
  <si>
    <t>080-3098-0582</t>
    <phoneticPr fontId="2"/>
  </si>
  <si>
    <t>090-2431-6902</t>
    <phoneticPr fontId="3"/>
  </si>
  <si>
    <t>090-7722-5858</t>
    <phoneticPr fontId="3"/>
  </si>
  <si>
    <t>080-5447-4010</t>
    <phoneticPr fontId="2"/>
  </si>
  <si>
    <t>070-8426-8838</t>
    <phoneticPr fontId="3"/>
  </si>
  <si>
    <t>050-7114-8016</t>
    <phoneticPr fontId="3"/>
  </si>
  <si>
    <t>090-2424-2200</t>
    <phoneticPr fontId="3"/>
  </si>
  <si>
    <t>090-9672-3745</t>
    <phoneticPr fontId="3"/>
  </si>
  <si>
    <t>050-1808-6342</t>
    <phoneticPr fontId="2"/>
  </si>
  <si>
    <t>080-1073-5143</t>
    <phoneticPr fontId="3"/>
  </si>
  <si>
    <t>090-8138-3329</t>
    <phoneticPr fontId="3"/>
  </si>
  <si>
    <t>050-1721-4419</t>
    <phoneticPr fontId="3"/>
  </si>
  <si>
    <t>03-3261-2471</t>
    <phoneticPr fontId="3"/>
  </si>
  <si>
    <t>050-5526-5346(9:00-23:00)、03-6706-4698(23:00-9:00)</t>
    <rPh sb="5" eb="8">
      <t>カブ</t>
    </rPh>
    <rPh sb="21" eb="24">
      <t>サイイタク</t>
    </rPh>
    <rPh sb="25" eb="28">
      <t>カツシカク</t>
    </rPh>
    <rPh sb="28" eb="30">
      <t>シラトリ</t>
    </rPh>
    <rPh sb="38" eb="39">
      <t>オコナ</t>
    </rPh>
    <phoneticPr fontId="3"/>
  </si>
  <si>
    <t>050-5526-5346(9:00-23:00)、03-6706-4698(23:00-9:00)</t>
    <phoneticPr fontId="3"/>
  </si>
  <si>
    <t>070-2220-8868</t>
    <phoneticPr fontId="3"/>
  </si>
  <si>
    <t>047-314-1388</t>
    <phoneticPr fontId="3"/>
  </si>
  <si>
    <t>080-4795-4791、070-2320-2373</t>
    <phoneticPr fontId="3"/>
  </si>
  <si>
    <t>03-5612-2128</t>
    <phoneticPr fontId="3"/>
  </si>
  <si>
    <t>090-7217-1780</t>
    <phoneticPr fontId="3"/>
  </si>
  <si>
    <t>050-5369-8387</t>
    <phoneticPr fontId="3"/>
  </si>
  <si>
    <t>090-6154-4321</t>
    <phoneticPr fontId="3"/>
  </si>
  <si>
    <t>080-3911-1195</t>
    <phoneticPr fontId="3"/>
  </si>
  <si>
    <t>050-1726-7560</t>
    <phoneticPr fontId="3"/>
  </si>
  <si>
    <t>06-6123-1071</t>
    <phoneticPr fontId="3"/>
  </si>
  <si>
    <t>070-9108-5969</t>
    <phoneticPr fontId="3"/>
  </si>
  <si>
    <t>090-4577-7790</t>
    <phoneticPr fontId="3"/>
  </si>
  <si>
    <t>050-7118-5827</t>
    <phoneticPr fontId="2"/>
  </si>
  <si>
    <t>090-1799-8469</t>
    <phoneticPr fontId="3"/>
  </si>
  <si>
    <t>050-3310-1238</t>
    <phoneticPr fontId="3"/>
  </si>
  <si>
    <t>090-9345-9856</t>
    <phoneticPr fontId="2"/>
  </si>
  <si>
    <t>03-6824-2218</t>
    <phoneticPr fontId="3"/>
  </si>
  <si>
    <t>090-8115-3922</t>
    <phoneticPr fontId="2"/>
  </si>
  <si>
    <t>070-3616-0401</t>
    <phoneticPr fontId="3"/>
  </si>
  <si>
    <t>03-6555-2715</t>
    <phoneticPr fontId="3"/>
  </si>
  <si>
    <t>090-9310-2823</t>
    <phoneticPr fontId="2"/>
  </si>
  <si>
    <t>090-3639-5566</t>
    <phoneticPr fontId="3"/>
  </si>
  <si>
    <t>070-6994-6070</t>
    <phoneticPr fontId="3"/>
  </si>
  <si>
    <t>070-6994-6070　</t>
    <phoneticPr fontId="3"/>
  </si>
  <si>
    <t>090-6108-5678</t>
    <phoneticPr fontId="3"/>
  </si>
  <si>
    <t>03-6638-0028</t>
    <phoneticPr fontId="3"/>
  </si>
  <si>
    <t>090-7537-5637</t>
    <phoneticPr fontId="3"/>
  </si>
  <si>
    <t>090-5193-0111、090-7537-5637</t>
    <phoneticPr fontId="3"/>
  </si>
  <si>
    <t xml:space="preserve">070-8570-2207  </t>
    <phoneticPr fontId="3"/>
  </si>
  <si>
    <t>080-7958-2330</t>
    <phoneticPr fontId="3"/>
  </si>
  <si>
    <t>090-7268-8050</t>
    <phoneticPr fontId="3"/>
  </si>
  <si>
    <t>050-3665-9957</t>
    <phoneticPr fontId="2"/>
  </si>
  <si>
    <t xml:space="preserve">090-5553-0172  </t>
    <phoneticPr fontId="3"/>
  </si>
  <si>
    <t>090-3509-3541</t>
    <phoneticPr fontId="3"/>
  </si>
  <si>
    <t>03-3677-0788</t>
    <phoneticPr fontId="2"/>
  </si>
  <si>
    <t>080-3958-3935</t>
    <phoneticPr fontId="3"/>
  </si>
  <si>
    <t>047-727-8974、090-5809-9888</t>
    <phoneticPr fontId="3"/>
  </si>
  <si>
    <t>080-2392-6439</t>
    <phoneticPr fontId="2"/>
  </si>
  <si>
    <t>080-4075-7017</t>
    <phoneticPr fontId="3"/>
  </si>
  <si>
    <t>080-2485-6984</t>
    <phoneticPr fontId="2"/>
  </si>
  <si>
    <t xml:space="preserve">050-3176-2330  </t>
    <phoneticPr fontId="3"/>
  </si>
  <si>
    <t xml:space="preserve"> 050-1741-0183</t>
    <phoneticPr fontId="3"/>
  </si>
  <si>
    <t>050-5374-8452</t>
    <phoneticPr fontId="2"/>
  </si>
  <si>
    <t>03-5830-3192</t>
    <phoneticPr fontId="3"/>
  </si>
  <si>
    <t>090-7215-4826</t>
    <phoneticPr fontId="3"/>
  </si>
  <si>
    <t>080-1027-8178</t>
    <phoneticPr fontId="2"/>
  </si>
  <si>
    <t>090-1226-4206</t>
    <phoneticPr fontId="3"/>
  </si>
  <si>
    <t>050-3310-1238</t>
    <phoneticPr fontId="2"/>
  </si>
  <si>
    <t>050-5809-7872</t>
    <phoneticPr fontId="2"/>
  </si>
  <si>
    <t>03-5937-1112</t>
  </si>
  <si>
    <t>090-3244-1235</t>
    <phoneticPr fontId="3"/>
  </si>
  <si>
    <t>090-2627-8964</t>
    <phoneticPr fontId="3"/>
  </si>
  <si>
    <t>070-8337-1309</t>
    <phoneticPr fontId="3"/>
  </si>
  <si>
    <t>04-7110-4611</t>
    <phoneticPr fontId="3"/>
  </si>
  <si>
    <t>090-6152-8566</t>
    <phoneticPr fontId="3"/>
  </si>
  <si>
    <t>090-5197-2950</t>
    <phoneticPr fontId="2"/>
  </si>
  <si>
    <t xml:space="preserve">090-2655-5282  </t>
    <phoneticPr fontId="2"/>
  </si>
  <si>
    <t>第M130065776号</t>
    <phoneticPr fontId="2"/>
  </si>
  <si>
    <t>東京都江戸川区東小岩5-37-3　</t>
  </si>
  <si>
    <t>03-6897-0880</t>
    <phoneticPr fontId="2"/>
  </si>
  <si>
    <t>東京都江戸川区北小岩6-1-4　ラシャルール北小岩801</t>
    <phoneticPr fontId="2"/>
  </si>
  <si>
    <t>03-6820-4769</t>
    <phoneticPr fontId="11"/>
  </si>
  <si>
    <t>03-6820-4769</t>
  </si>
  <si>
    <t>株式会社Ｙ’ｓ　ｓｈａｒｅ</t>
    <rPh sb="0" eb="4">
      <t>カブシキガイシャ</t>
    </rPh>
    <rPh sb="4" eb="13">
      <t>ワイズ　シェア</t>
    </rPh>
    <phoneticPr fontId="11"/>
  </si>
  <si>
    <t>第M130065775号</t>
  </si>
  <si>
    <t>株式会社Ｙ’ｓ　ｓｈａｒｅ</t>
  </si>
  <si>
    <t>第M130065781号</t>
  </si>
  <si>
    <t>東京都江戸川区西葛西7-5-5パークサイド101</t>
    <rPh sb="0" eb="6">
      <t>トウキョウトエドガワ</t>
    </rPh>
    <rPh sb="6" eb="7">
      <t>ク</t>
    </rPh>
    <rPh sb="7" eb="10">
      <t>ニシカサイ</t>
    </rPh>
    <phoneticPr fontId="10"/>
  </si>
  <si>
    <t>株式会社Ｎｅｓｔｅｘ</t>
    <rPh sb="0" eb="4">
      <t>カブシキカイシャ</t>
    </rPh>
    <phoneticPr fontId="10"/>
  </si>
  <si>
    <t>080-2888-2887</t>
  </si>
  <si>
    <t>080-2888-2887</t>
    <rPh sb="0" eb="1">
      <t>キゴウ</t>
    </rPh>
    <phoneticPr fontId="10"/>
  </si>
  <si>
    <t>株式会社Ｎｅｓｔｅｘ</t>
  </si>
  <si>
    <t>第M130065821号</t>
  </si>
  <si>
    <t>東京都江戸川区西篠崎2-15-10　</t>
  </si>
  <si>
    <t>070-8593-5229</t>
  </si>
  <si>
    <t>第M130065822号</t>
  </si>
  <si>
    <t>東京都江戸川区篠崎町7-5-21　</t>
  </si>
  <si>
    <t>合同会社minka</t>
    <rPh sb="0" eb="4">
      <t>ゴウドウカイシャ</t>
    </rPh>
    <phoneticPr fontId="11"/>
  </si>
  <si>
    <t>03-4361-1562</t>
  </si>
  <si>
    <t>070-9179-6211</t>
    <phoneticPr fontId="11"/>
  </si>
  <si>
    <t>合同会社minka</t>
  </si>
  <si>
    <t>070-9179-6211</t>
    <phoneticPr fontId="2"/>
  </si>
  <si>
    <t>第M130065827号</t>
  </si>
  <si>
    <t>東京都江戸川区東小岩6-12-16　ザスタンダードアパートメント小岩A</t>
  </si>
  <si>
    <t>第M130065828号</t>
  </si>
  <si>
    <t>東京都江戸川区東小岩6-12-16　ザスタンダードアパートメント小岩B</t>
  </si>
  <si>
    <t>第M130065829号</t>
  </si>
  <si>
    <t>東京都江戸川区東小岩6-12-16　ザスタンダードアパートメント小岩C</t>
    <phoneticPr fontId="2"/>
  </si>
  <si>
    <t>第M130065830号</t>
  </si>
  <si>
    <t>東京都江戸川区東小岩6-12-16　ザスタンダードアパートメント小岩D</t>
  </si>
  <si>
    <t>第M130065831号</t>
  </si>
  <si>
    <t>東京都江戸川区東小岩6-12-16　ザスタンダードアパートメント小岩E</t>
  </si>
  <si>
    <t>第M130065832号</t>
  </si>
  <si>
    <t>東京都江戸川区東小岩6-12-16　ザスタンダードアパートメント小岩F</t>
  </si>
  <si>
    <t>第M130065833号</t>
  </si>
  <si>
    <t>東京都江戸川区東小岩6-12-16　ザスタンダードアパートメント小岩G</t>
  </si>
  <si>
    <t>第M130065834号</t>
  </si>
  <si>
    <t>東京都江戸川区東小岩6-12-16　ザスタンダードアパートメント小岩H</t>
  </si>
  <si>
    <t>株式会社プレイズ</t>
    <rPh sb="0" eb="4">
      <t>カブシキガイシャ</t>
    </rPh>
    <phoneticPr fontId="11"/>
  </si>
  <si>
    <t>090-6493-2256</t>
    <phoneticPr fontId="11"/>
  </si>
  <si>
    <t>090-6493-2256</t>
    <phoneticPr fontId="2"/>
  </si>
  <si>
    <t>第M130065909号</t>
    <rPh sb="11" eb="12">
      <t>ゴウ</t>
    </rPh>
    <phoneticPr fontId="11"/>
  </si>
  <si>
    <t>東京都江戸川区東葛西1-8-17 1F</t>
    <rPh sb="0" eb="2">
      <t>トウキョウ</t>
    </rPh>
    <rPh sb="2" eb="3">
      <t>ト</t>
    </rPh>
    <rPh sb="3" eb="7">
      <t>エドガワク</t>
    </rPh>
    <rPh sb="7" eb="10">
      <t>ヒガシカサイ</t>
    </rPh>
    <phoneticPr fontId="11"/>
  </si>
  <si>
    <t>第M130065910号</t>
    <rPh sb="11" eb="12">
      <t>ゴウ</t>
    </rPh>
    <phoneticPr fontId="11"/>
  </si>
  <si>
    <t>東京都江戸川区東葛西1-8-17 2F3F</t>
    <rPh sb="0" eb="2">
      <t>トウキョウ</t>
    </rPh>
    <rPh sb="2" eb="3">
      <t>ト</t>
    </rPh>
    <rPh sb="3" eb="7">
      <t>エドガワク</t>
    </rPh>
    <rPh sb="7" eb="10">
      <t>ヒガシカサイ</t>
    </rPh>
    <phoneticPr fontId="11"/>
  </si>
  <si>
    <t>株式会社アース</t>
    <phoneticPr fontId="2"/>
  </si>
  <si>
    <t>03-5879-2551</t>
  </si>
  <si>
    <t>03-5879-2551</t>
    <phoneticPr fontId="2"/>
  </si>
  <si>
    <t>第M130065944号</t>
    <rPh sb="11" eb="12">
      <t>ゴウ</t>
    </rPh>
    <phoneticPr fontId="11"/>
  </si>
  <si>
    <t>東京都江戸川区篠崎町6-1-11</t>
  </si>
  <si>
    <t>第M130065945号</t>
    <rPh sb="11" eb="12">
      <t>ゴウ</t>
    </rPh>
    <phoneticPr fontId="11"/>
  </si>
  <si>
    <t>東京都江戸川区篠崎町6-1-12</t>
  </si>
  <si>
    <t>080-5473-3684</t>
  </si>
  <si>
    <t>第M130065889号</t>
    <rPh sb="11" eb="12">
      <t>ゴウ</t>
    </rPh>
    <phoneticPr fontId="11"/>
  </si>
  <si>
    <t>東京都江戸川区北小岩2-24-9　イクシオ北小岩101</t>
  </si>
  <si>
    <t>第M130065890号</t>
    <rPh sb="11" eb="12">
      <t>ゴウ</t>
    </rPh>
    <phoneticPr fontId="11"/>
  </si>
  <si>
    <t>東京都江戸川区北小岩2-24-9　イクシオ北小岩102</t>
  </si>
  <si>
    <t>第M130065891号</t>
    <rPh sb="11" eb="12">
      <t>ゴウ</t>
    </rPh>
    <phoneticPr fontId="11"/>
  </si>
  <si>
    <t>東京都江戸川区北小岩2-24-9　イクシオ北小岩103</t>
  </si>
  <si>
    <t>彩睿株式会社</t>
  </si>
  <si>
    <t>03-6222-8878</t>
  </si>
  <si>
    <t>080-5983-3456</t>
    <phoneticPr fontId="2"/>
  </si>
  <si>
    <t>第Ｍ130066064号</t>
    <rPh sb="0" eb="1">
      <t>ダイ</t>
    </rPh>
    <rPh sb="11" eb="12">
      <t>ゴウ</t>
    </rPh>
    <phoneticPr fontId="11"/>
  </si>
  <si>
    <t>東京都江戸川区東瑞江2-21-7　202</t>
    <rPh sb="0" eb="7">
      <t>トウキョウトエドガワク</t>
    </rPh>
    <rPh sb="7" eb="10">
      <t>ヒガシミズエ</t>
    </rPh>
    <phoneticPr fontId="11"/>
  </si>
  <si>
    <t>090-1841-3772</t>
  </si>
  <si>
    <t>第Ｍ130066080号</t>
  </si>
  <si>
    <t>東京都江戸川区北小岩2-25-13　結ラフィネ105</t>
  </si>
  <si>
    <t>東京都江戸川区北小岩2-25-13　結ラフィネ106</t>
  </si>
  <si>
    <t>第M130066187号</t>
    <rPh sb="0" eb="1">
      <t>ダイ</t>
    </rPh>
    <rPh sb="11" eb="12">
      <t>ゴウ</t>
    </rPh>
    <phoneticPr fontId="11"/>
  </si>
  <si>
    <t>東京都江戸川区北小岩2-25-13　結ラフィネ104</t>
    <rPh sb="0" eb="3">
      <t>トウキョウト</t>
    </rPh>
    <rPh sb="3" eb="7">
      <t>エドガワク</t>
    </rPh>
    <rPh sb="7" eb="10">
      <t>キタコイワ</t>
    </rPh>
    <phoneticPr fontId="11"/>
  </si>
  <si>
    <t>第M130066190号</t>
    <rPh sb="0" eb="1">
      <t>ダイ</t>
    </rPh>
    <rPh sb="11" eb="12">
      <t>ゴウ</t>
    </rPh>
    <phoneticPr fontId="11"/>
  </si>
  <si>
    <t>第M130066191号</t>
    <rPh sb="0" eb="1">
      <t>ダイ</t>
    </rPh>
    <rPh sb="11" eb="12">
      <t>ゴウ</t>
    </rPh>
    <phoneticPr fontId="11"/>
  </si>
  <si>
    <t>03-3261-2471</t>
  </si>
  <si>
    <t>03-3261-2471</t>
    <phoneticPr fontId="2"/>
  </si>
  <si>
    <t>東京都江戸川区北葛西2-14-28　unito residence TOKYO-BAY Nishi-kasai307</t>
    <phoneticPr fontId="2"/>
  </si>
  <si>
    <t>第M130066213号</t>
    <rPh sb="0" eb="1">
      <t>ダイ</t>
    </rPh>
    <rPh sb="11" eb="12">
      <t>ゴウ</t>
    </rPh>
    <phoneticPr fontId="11"/>
  </si>
  <si>
    <t>東京都江戸川区北葛西4-9-13　Ｎａｌａｎｄａ　Ｎｉｓｈｉｋａｓａｉ105</t>
  </si>
  <si>
    <t>株式会社Ｎスペース</t>
  </si>
  <si>
    <t>03-3849-7590</t>
  </si>
  <si>
    <t>090-9384-6912</t>
  </si>
  <si>
    <t>第Ｍ130066214号</t>
  </si>
  <si>
    <t>東京都江戸川区春江町5-27-32　</t>
  </si>
  <si>
    <t>株式会社TESキャピタル</t>
  </si>
  <si>
    <t>03-6880-9232</t>
  </si>
  <si>
    <t>090-6794-1438</t>
  </si>
  <si>
    <t>第Ｍ130066562号</t>
  </si>
  <si>
    <t>東京都江戸川区東瑞江2-21-21　ALIVIO MIZUE 201</t>
  </si>
  <si>
    <t>アンサンブル株式会社</t>
  </si>
  <si>
    <t>011-215-9882</t>
  </si>
  <si>
    <t>第Ｍ130066564号</t>
  </si>
  <si>
    <t>株式会社SYD</t>
  </si>
  <si>
    <t>03-6231-0330</t>
  </si>
  <si>
    <t>070-6667-7834</t>
  </si>
  <si>
    <t>第Ｍ130066565号</t>
  </si>
  <si>
    <t>東京都江戸川区平井3-13-14　ハイム中園201</t>
  </si>
  <si>
    <t>第Ｍ130066566号</t>
  </si>
  <si>
    <t>東京都江戸川区平井3-13-14　ハイム中園203</t>
  </si>
  <si>
    <t>第Ｍ130066567号</t>
  </si>
  <si>
    <t>東京都江戸川区平井3-13-14　ハイム中園302</t>
  </si>
  <si>
    <t>株式会社栄昇</t>
  </si>
  <si>
    <t>03-5627-1335</t>
    <phoneticPr fontId="2"/>
  </si>
  <si>
    <t>080-3252-2997</t>
  </si>
  <si>
    <t>第M130066568号</t>
    <rPh sb="0" eb="1">
      <t>ダイ</t>
    </rPh>
    <rPh sb="11" eb="12">
      <t>ゴウ</t>
    </rPh>
    <phoneticPr fontId="11"/>
  </si>
  <si>
    <t>090-6652-1497</t>
  </si>
  <si>
    <t>第M130066665号</t>
    <rPh sb="0" eb="1">
      <t>ダイ</t>
    </rPh>
    <rPh sb="11" eb="12">
      <t>ゴウ</t>
    </rPh>
    <phoneticPr fontId="11"/>
  </si>
  <si>
    <t>東京都江戸川区西小岩5-13-16　パール小岩1F</t>
  </si>
  <si>
    <t>合同会社Glocal</t>
  </si>
  <si>
    <t>050-1808-6342</t>
  </si>
  <si>
    <t>090-3968-5605</t>
    <phoneticPr fontId="2"/>
  </si>
  <si>
    <t>080-7492-1059</t>
    <phoneticPr fontId="2"/>
  </si>
  <si>
    <t>合同会社Glocal</t>
    <rPh sb="0" eb="2">
      <t>ゴウドウ</t>
    </rPh>
    <rPh sb="2" eb="4">
      <t>ガイシャ</t>
    </rPh>
    <phoneticPr fontId="2"/>
  </si>
  <si>
    <t>東京都江戸川区松島3-15-13　メゾン新名202</t>
    <phoneticPr fontId="2"/>
  </si>
  <si>
    <t>東京都江戸川区平井1-18-7　ＢＨテラス平井101</t>
    <phoneticPr fontId="2"/>
  </si>
  <si>
    <t>東京都江戸川区平井1-18-7　ＢＨテラス平井301</t>
    <phoneticPr fontId="2"/>
  </si>
  <si>
    <t>東京都江戸川区平井2-24-3　レジデンス滝沢101</t>
    <phoneticPr fontId="2"/>
  </si>
  <si>
    <t>東京都江戸川区平井3-29-6　永和第10ビル202</t>
    <phoneticPr fontId="2"/>
  </si>
  <si>
    <t>東京都江戸川区平井3-29-6　永和第10ビル310</t>
    <phoneticPr fontId="2"/>
  </si>
  <si>
    <t>東京都江戸川区平井3-29-6　永和第10ビル311</t>
    <phoneticPr fontId="2"/>
  </si>
  <si>
    <t>東京都江戸川区平井3-29-6　永和第10ビル312</t>
    <phoneticPr fontId="2"/>
  </si>
  <si>
    <t>東京都江戸川区平井3-29-6　永和第10ビル503</t>
    <phoneticPr fontId="2"/>
  </si>
  <si>
    <t>東京都江戸川区平井3-30-17　永和第8ビル503</t>
    <phoneticPr fontId="2"/>
  </si>
  <si>
    <t>東京都江戸川区平井3-30-17　永和第8ビル206</t>
    <phoneticPr fontId="2"/>
  </si>
  <si>
    <t>東京都江戸川区平井3-30-17　永和第8ビル306</t>
    <phoneticPr fontId="2"/>
  </si>
  <si>
    <t>東京都江戸川区平井4-3-15　コーポシャトー105</t>
    <phoneticPr fontId="2"/>
  </si>
  <si>
    <t>東京都江戸川区平井4-3-15　コーポシャトー207</t>
    <phoneticPr fontId="2"/>
  </si>
  <si>
    <t>東京都江戸川区平井4-10-17　第34ベルハウス201</t>
    <phoneticPr fontId="2"/>
  </si>
  <si>
    <t>東京都江戸川区平井6-8-19　OKビル201</t>
    <phoneticPr fontId="2"/>
  </si>
  <si>
    <t>東京都江戸川区北小岩1-13-17Ｐ－ＤＥ北小岩102</t>
    <phoneticPr fontId="2"/>
  </si>
  <si>
    <t>東京都江戸川区北小岩7-1-13　グレース横山201</t>
    <phoneticPr fontId="2"/>
  </si>
  <si>
    <t>東京都江戸川区北小岩7-1-13　グレース横山101</t>
    <rPh sb="0" eb="2">
      <t>トウキョウ</t>
    </rPh>
    <rPh sb="2" eb="3">
      <t>ト</t>
    </rPh>
    <rPh sb="3" eb="7">
      <t>エドガワク</t>
    </rPh>
    <phoneticPr fontId="2"/>
  </si>
  <si>
    <t>東京都江戸川区北小岩6-37-18　ＭＤＭ小岩第二マンション203</t>
    <phoneticPr fontId="2"/>
  </si>
  <si>
    <t>東京都江戸川区北小岩6-37-18　ＭＤＭ小岩第二マンション302</t>
    <phoneticPr fontId="2"/>
  </si>
  <si>
    <t>東京都江戸川区北小岩6-37-18　ＭＤＭ小岩第二マンション303</t>
    <phoneticPr fontId="2"/>
  </si>
  <si>
    <t>東京都江戸川区北小岩6-37-18　MＤＭ小岩第二マンション202</t>
    <phoneticPr fontId="2"/>
  </si>
  <si>
    <t>ゆめゆめ株式会社</t>
    <phoneticPr fontId="2"/>
  </si>
  <si>
    <t>住吉　佑太</t>
    <rPh sb="0" eb="2">
      <t>スミヨシ</t>
    </rPh>
    <rPh sb="3" eb="4">
      <t>ユウ</t>
    </rPh>
    <rPh sb="4" eb="5">
      <t>タ</t>
    </rPh>
    <phoneticPr fontId="3"/>
  </si>
  <si>
    <t>090-2431-6902</t>
    <phoneticPr fontId="2"/>
  </si>
  <si>
    <t>東京都江戸川区東小岩3-6-20　</t>
    <phoneticPr fontId="2"/>
  </si>
  <si>
    <t>070-2798-3092</t>
    <phoneticPr fontId="3"/>
  </si>
  <si>
    <t>070-8586-1443</t>
    <phoneticPr fontId="3"/>
  </si>
  <si>
    <t>No</t>
    <phoneticPr fontId="2"/>
  </si>
  <si>
    <t>管理業者の連絡先</t>
    <rPh sb="0" eb="2">
      <t>カンリ</t>
    </rPh>
    <rPh sb="2" eb="4">
      <t>ギョウシャ</t>
    </rPh>
    <rPh sb="5" eb="8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</si>
</sst>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10.5"/>
      <color theme="1"/>
      <name val="游ゴシック"/>
      <family val="3"/>
      <charset val="128"/>
    </font>
    <font>
      <sz val="10.5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76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 wrapText="1"/>
    </xf>
    <xf numFmtId="176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/>
    </xf>
    <xf numFmtId="176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 shrinkToFit="1"/>
    </xf>
    <xf numFmtId="176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 shrinkToFit="1"/>
    </xf>
    <xf numFmtId="0" fontId="0" fillId="4" borderId="1" xfId="0" applyFill="1" applyBorder="1" applyAlignment="1">
      <alignment horizontal="left" vertical="center" wrapText="1" shrinkToFit="1"/>
    </xf>
    <xf numFmtId="0" fontId="0" fillId="4" borderId="1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4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4" fillId="4" borderId="1" xfId="0" applyFont="1" applyFill="1" applyBorder="1" applyAlignment="1">
      <alignment horizontal="left" vertical="center" shrinkToFit="1"/>
    </xf>
    <xf numFmtId="0" fontId="6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12" fillId="4" borderId="1" xfId="0" applyFont="1" applyFill="1" applyBorder="1" applyAlignment="1">
      <alignment vertical="center" shrinkToFit="1"/>
    </xf>
    <xf numFmtId="0" fontId="12" fillId="4" borderId="1" xfId="0" applyFon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2674-6871-4FD1-850D-0D19B41FA2B9}">
  <dimension ref="A1:K547"/>
  <sheetViews>
    <sheetView tabSelected="1" zoomScale="90" zoomScaleNormal="90" workbookViewId="0"/>
  </sheetViews>
  <sheetFormatPr defaultRowHeight="18.75"/>
  <cols>
    <col min="1" max="1" width="4.75" customWidth="1"/>
    <col min="2" max="3" width="21.625" customWidth="1"/>
    <col min="4" max="4" width="41.75" customWidth="1"/>
    <col min="5" max="5" width="41.75" hidden="1" customWidth="1"/>
    <col min="6" max="7" width="16.75" hidden="1" customWidth="1"/>
    <col min="8" max="8" width="41.75" hidden="1" customWidth="1"/>
    <col min="9" max="9" width="21.625" style="89" customWidth="1"/>
    <col min="10" max="10" width="21.5" customWidth="1"/>
    <col min="11" max="11" width="30.75" style="87" customWidth="1"/>
  </cols>
  <sheetData>
    <row r="1" spans="1:11" ht="36">
      <c r="A1" s="19" t="s">
        <v>1967</v>
      </c>
      <c r="B1" s="33" t="s">
        <v>1</v>
      </c>
      <c r="C1" s="19" t="s">
        <v>1659</v>
      </c>
      <c r="D1" s="19" t="s">
        <v>2</v>
      </c>
      <c r="E1" s="19"/>
      <c r="F1" s="42" t="s">
        <v>0</v>
      </c>
      <c r="G1" s="42"/>
      <c r="H1" s="1" t="s">
        <v>1300</v>
      </c>
      <c r="I1" s="19" t="s">
        <v>3</v>
      </c>
      <c r="J1" s="34" t="s">
        <v>1968</v>
      </c>
      <c r="K1" s="75" t="s">
        <v>1661</v>
      </c>
    </row>
    <row r="2" spans="1:11">
      <c r="A2" s="19">
        <v>1</v>
      </c>
      <c r="B2" s="18">
        <v>45888</v>
      </c>
      <c r="C2" s="19" t="s">
        <v>1115</v>
      </c>
      <c r="D2" s="35" t="s">
        <v>747</v>
      </c>
      <c r="E2" s="35" t="str">
        <f t="shared" ref="E2:E7" si="0">RIGHT(D2,LEN(D2)-10)</f>
        <v>3-7-1　</v>
      </c>
      <c r="F2" s="49" t="s">
        <v>1505</v>
      </c>
      <c r="G2" s="3" t="b">
        <f t="shared" ref="G2:G66" si="1">EXACT(C2,F2)</f>
        <v>1</v>
      </c>
      <c r="H2" s="7" t="s">
        <v>1639</v>
      </c>
      <c r="I2" s="36" t="s">
        <v>480</v>
      </c>
      <c r="J2" s="19" t="s">
        <v>480</v>
      </c>
      <c r="K2" s="76" t="s">
        <v>1662</v>
      </c>
    </row>
    <row r="3" spans="1:11">
      <c r="A3" s="19">
        <v>2</v>
      </c>
      <c r="B3" s="18">
        <v>45560</v>
      </c>
      <c r="C3" s="19" t="s">
        <v>181</v>
      </c>
      <c r="D3" s="35" t="s">
        <v>182</v>
      </c>
      <c r="E3" s="35" t="str">
        <f t="shared" si="0"/>
        <v>3-7-12</v>
      </c>
      <c r="F3" s="3" t="s">
        <v>181</v>
      </c>
      <c r="G3" s="3" t="b">
        <f t="shared" si="1"/>
        <v>1</v>
      </c>
      <c r="H3" s="7" t="s">
        <v>1639</v>
      </c>
      <c r="I3" s="37" t="s">
        <v>183</v>
      </c>
      <c r="J3" s="19" t="s">
        <v>184</v>
      </c>
      <c r="K3" s="77" t="s">
        <v>184</v>
      </c>
    </row>
    <row r="4" spans="1:11">
      <c r="A4" s="19">
        <v>3</v>
      </c>
      <c r="B4" s="16">
        <v>45547</v>
      </c>
      <c r="C4" s="19" t="s">
        <v>1018</v>
      </c>
      <c r="D4" s="35" t="s">
        <v>649</v>
      </c>
      <c r="E4" s="35" t="str">
        <f t="shared" si="0"/>
        <v>3-15-14　</v>
      </c>
      <c r="F4" s="5" t="s">
        <v>1401</v>
      </c>
      <c r="G4" s="3" t="b">
        <f t="shared" si="1"/>
        <v>1</v>
      </c>
      <c r="H4" s="6" t="s">
        <v>1639</v>
      </c>
      <c r="I4" s="37" t="s">
        <v>180</v>
      </c>
      <c r="J4" s="17" t="s">
        <v>154</v>
      </c>
      <c r="K4" s="78" t="s">
        <v>154</v>
      </c>
    </row>
    <row r="5" spans="1:11">
      <c r="A5" s="19">
        <v>4</v>
      </c>
      <c r="B5" s="18">
        <v>46157</v>
      </c>
      <c r="C5" s="19" t="s">
        <v>1188</v>
      </c>
      <c r="D5" s="35" t="s">
        <v>857</v>
      </c>
      <c r="E5" s="35" t="str">
        <f t="shared" si="0"/>
        <v>3-17-7　</v>
      </c>
      <c r="F5" s="49" t="s">
        <v>1579</v>
      </c>
      <c r="G5" s="3" t="b">
        <f t="shared" si="1"/>
        <v>1</v>
      </c>
      <c r="H5" s="7" t="s">
        <v>1639</v>
      </c>
      <c r="I5" s="37" t="s">
        <v>1297</v>
      </c>
      <c r="J5" s="19" t="s">
        <v>144</v>
      </c>
      <c r="K5" s="29" t="s">
        <v>1663</v>
      </c>
    </row>
    <row r="6" spans="1:11">
      <c r="A6" s="19">
        <v>5</v>
      </c>
      <c r="B6" s="16">
        <v>46084</v>
      </c>
      <c r="C6" s="19" t="s">
        <v>1167</v>
      </c>
      <c r="D6" s="35" t="s">
        <v>828</v>
      </c>
      <c r="E6" s="35" t="str">
        <f t="shared" si="0"/>
        <v>3-18-17　</v>
      </c>
      <c r="F6" s="48" t="s">
        <v>1558</v>
      </c>
      <c r="G6" s="3" t="b">
        <f t="shared" si="1"/>
        <v>1</v>
      </c>
      <c r="H6" s="6" t="s">
        <v>1639</v>
      </c>
      <c r="I6" s="37" t="s">
        <v>227</v>
      </c>
      <c r="J6" s="17" t="s">
        <v>231</v>
      </c>
      <c r="K6" s="17" t="s">
        <v>1664</v>
      </c>
    </row>
    <row r="7" spans="1:11">
      <c r="A7" s="19">
        <v>6</v>
      </c>
      <c r="B7" s="16">
        <v>45965</v>
      </c>
      <c r="C7" s="19" t="s">
        <v>1133</v>
      </c>
      <c r="D7" s="35" t="s">
        <v>773</v>
      </c>
      <c r="E7" s="35" t="str">
        <f t="shared" si="0"/>
        <v>3-36-13　</v>
      </c>
      <c r="F7" s="48" t="s">
        <v>1523</v>
      </c>
      <c r="G7" s="3" t="b">
        <f t="shared" si="1"/>
        <v>1</v>
      </c>
      <c r="H7" s="6" t="s">
        <v>1639</v>
      </c>
      <c r="I7" s="37" t="s">
        <v>1236</v>
      </c>
      <c r="J7" s="17" t="s">
        <v>200</v>
      </c>
      <c r="K7" s="17" t="s">
        <v>207</v>
      </c>
    </row>
    <row r="8" spans="1:11">
      <c r="A8" s="19">
        <v>7</v>
      </c>
      <c r="B8" s="18">
        <v>46203</v>
      </c>
      <c r="C8" s="19" t="s">
        <v>1907</v>
      </c>
      <c r="D8" s="35" t="s">
        <v>1908</v>
      </c>
      <c r="E8" s="35"/>
      <c r="F8" s="48"/>
      <c r="G8" s="3"/>
      <c r="H8" s="6"/>
      <c r="I8" s="37" t="s">
        <v>1909</v>
      </c>
      <c r="J8" s="17" t="s">
        <v>1910</v>
      </c>
      <c r="K8" s="17" t="s">
        <v>1911</v>
      </c>
    </row>
    <row r="9" spans="1:11">
      <c r="A9" s="19">
        <v>8</v>
      </c>
      <c r="B9" s="18">
        <v>45636</v>
      </c>
      <c r="C9" s="19" t="s">
        <v>1040</v>
      </c>
      <c r="D9" s="35" t="s">
        <v>665</v>
      </c>
      <c r="E9" s="35"/>
      <c r="F9" s="49" t="s">
        <v>1423</v>
      </c>
      <c r="G9" s="3" t="b">
        <f t="shared" si="1"/>
        <v>1</v>
      </c>
      <c r="H9" s="7" t="s">
        <v>1611</v>
      </c>
      <c r="I9" s="37" t="s">
        <v>203</v>
      </c>
      <c r="J9" s="19" t="s">
        <v>204</v>
      </c>
      <c r="K9" s="29" t="s">
        <v>1665</v>
      </c>
    </row>
    <row r="10" spans="1:11">
      <c r="A10" s="19">
        <v>9</v>
      </c>
      <c r="B10" s="16">
        <v>43462</v>
      </c>
      <c r="C10" s="19" t="s">
        <v>944</v>
      </c>
      <c r="D10" s="35" t="s">
        <v>517</v>
      </c>
      <c r="E10" s="35"/>
      <c r="F10" s="5" t="s">
        <v>1324</v>
      </c>
      <c r="G10" s="3" t="b">
        <f t="shared" si="1"/>
        <v>1</v>
      </c>
      <c r="H10" s="4" t="s">
        <v>1611</v>
      </c>
      <c r="I10" s="37" t="s">
        <v>30</v>
      </c>
      <c r="J10" s="17" t="s">
        <v>31</v>
      </c>
      <c r="K10" s="31" t="s">
        <v>1666</v>
      </c>
    </row>
    <row r="11" spans="1:11">
      <c r="A11" s="19">
        <v>10</v>
      </c>
      <c r="B11" s="16">
        <v>46203</v>
      </c>
      <c r="C11" s="19" t="s">
        <v>473</v>
      </c>
      <c r="D11" s="35" t="s">
        <v>474</v>
      </c>
      <c r="E11" s="35"/>
      <c r="F11" s="48" t="s">
        <v>473</v>
      </c>
      <c r="G11" s="3" t="b">
        <f t="shared" si="1"/>
        <v>1</v>
      </c>
      <c r="H11" s="6" t="s">
        <v>1611</v>
      </c>
      <c r="I11" s="37" t="s">
        <v>227</v>
      </c>
      <c r="J11" s="17" t="s">
        <v>228</v>
      </c>
      <c r="K11" s="17" t="s">
        <v>1667</v>
      </c>
    </row>
    <row r="12" spans="1:11">
      <c r="A12" s="19">
        <v>11</v>
      </c>
      <c r="B12" s="16">
        <v>46016</v>
      </c>
      <c r="C12" s="19" t="s">
        <v>1157</v>
      </c>
      <c r="D12" s="35" t="s">
        <v>817</v>
      </c>
      <c r="E12" s="35"/>
      <c r="F12" s="48" t="s">
        <v>1548</v>
      </c>
      <c r="G12" s="3" t="b">
        <f t="shared" si="1"/>
        <v>1</v>
      </c>
      <c r="H12" s="6" t="s">
        <v>1611</v>
      </c>
      <c r="I12" s="37" t="s">
        <v>391</v>
      </c>
      <c r="J12" s="17" t="s">
        <v>278</v>
      </c>
      <c r="K12" s="17" t="s">
        <v>278</v>
      </c>
    </row>
    <row r="13" spans="1:11">
      <c r="A13" s="19">
        <v>12</v>
      </c>
      <c r="B13" s="18">
        <v>45839</v>
      </c>
      <c r="C13" s="19" t="s">
        <v>1095</v>
      </c>
      <c r="D13" s="35" t="s">
        <v>719</v>
      </c>
      <c r="E13" s="35"/>
      <c r="F13" s="49" t="s">
        <v>1485</v>
      </c>
      <c r="G13" s="3" t="b">
        <f t="shared" si="1"/>
        <v>1</v>
      </c>
      <c r="H13" s="7" t="s">
        <v>1611</v>
      </c>
      <c r="I13" s="37" t="s">
        <v>1241</v>
      </c>
      <c r="J13" s="19" t="s">
        <v>296</v>
      </c>
      <c r="K13" s="19" t="s">
        <v>1668</v>
      </c>
    </row>
    <row r="14" spans="1:11">
      <c r="A14" s="19">
        <v>13</v>
      </c>
      <c r="B14" s="16">
        <v>43273</v>
      </c>
      <c r="C14" s="19" t="s">
        <v>931</v>
      </c>
      <c r="D14" s="35" t="s">
        <v>493</v>
      </c>
      <c r="E14" s="35"/>
      <c r="F14" s="3" t="s">
        <v>1311</v>
      </c>
      <c r="G14" s="3" t="b">
        <f t="shared" si="1"/>
        <v>1</v>
      </c>
      <c r="H14" s="2" t="s">
        <v>1611</v>
      </c>
      <c r="I14" s="36" t="s">
        <v>480</v>
      </c>
      <c r="J14" s="17" t="s">
        <v>480</v>
      </c>
      <c r="K14" s="17" t="s">
        <v>480</v>
      </c>
    </row>
    <row r="15" spans="1:11">
      <c r="A15" s="19">
        <v>14</v>
      </c>
      <c r="B15" s="18">
        <v>45974</v>
      </c>
      <c r="C15" s="19" t="s">
        <v>1139</v>
      </c>
      <c r="D15" s="35" t="s">
        <v>775</v>
      </c>
      <c r="E15" s="35"/>
      <c r="F15" s="49" t="s">
        <v>1529</v>
      </c>
      <c r="G15" s="3" t="b">
        <f t="shared" si="1"/>
        <v>1</v>
      </c>
      <c r="H15" s="7" t="s">
        <v>1611</v>
      </c>
      <c r="I15" s="37" t="s">
        <v>1246</v>
      </c>
      <c r="J15" s="19" t="s">
        <v>348</v>
      </c>
      <c r="K15" s="19" t="s">
        <v>1669</v>
      </c>
    </row>
    <row r="16" spans="1:11">
      <c r="A16" s="19">
        <v>15</v>
      </c>
      <c r="B16" s="16">
        <v>46197</v>
      </c>
      <c r="C16" s="19" t="s">
        <v>468</v>
      </c>
      <c r="D16" s="35" t="s">
        <v>906</v>
      </c>
      <c r="E16" s="35"/>
      <c r="F16" s="48" t="s">
        <v>468</v>
      </c>
      <c r="G16" s="3" t="b">
        <f t="shared" si="1"/>
        <v>1</v>
      </c>
      <c r="H16" s="6" t="s">
        <v>1642</v>
      </c>
      <c r="I16" s="37" t="s">
        <v>431</v>
      </c>
      <c r="J16" s="17" t="s">
        <v>432</v>
      </c>
      <c r="K16" s="29" t="s">
        <v>1670</v>
      </c>
    </row>
    <row r="17" spans="1:11">
      <c r="A17" s="19">
        <v>16</v>
      </c>
      <c r="B17" s="18">
        <v>46197</v>
      </c>
      <c r="C17" s="19" t="s">
        <v>1212</v>
      </c>
      <c r="D17" s="35" t="s">
        <v>905</v>
      </c>
      <c r="E17" s="35"/>
      <c r="F17" s="49" t="s">
        <v>1603</v>
      </c>
      <c r="G17" s="3" t="b">
        <f t="shared" si="1"/>
        <v>1</v>
      </c>
      <c r="H17" s="7" t="s">
        <v>1642</v>
      </c>
      <c r="I17" s="37" t="s">
        <v>431</v>
      </c>
      <c r="J17" s="19" t="s">
        <v>432</v>
      </c>
      <c r="K17" s="29" t="s">
        <v>1670</v>
      </c>
    </row>
    <row r="18" spans="1:11">
      <c r="A18" s="19">
        <v>17</v>
      </c>
      <c r="B18" s="16">
        <v>46199</v>
      </c>
      <c r="C18" s="19" t="s">
        <v>1216</v>
      </c>
      <c r="D18" s="35" t="s">
        <v>910</v>
      </c>
      <c r="E18" s="35"/>
      <c r="F18" s="48" t="s">
        <v>1607</v>
      </c>
      <c r="G18" s="3" t="b">
        <f t="shared" si="1"/>
        <v>1</v>
      </c>
      <c r="H18" s="6" t="s">
        <v>1642</v>
      </c>
      <c r="I18" s="37" t="s">
        <v>469</v>
      </c>
      <c r="J18" s="17" t="s">
        <v>470</v>
      </c>
      <c r="K18" s="17" t="s">
        <v>1671</v>
      </c>
    </row>
    <row r="19" spans="1:11">
      <c r="A19" s="19">
        <v>18</v>
      </c>
      <c r="B19" s="16">
        <v>45931</v>
      </c>
      <c r="C19" s="19" t="s">
        <v>1123</v>
      </c>
      <c r="D19" s="35" t="s">
        <v>339</v>
      </c>
      <c r="E19" s="35"/>
      <c r="F19" s="48" t="s">
        <v>1513</v>
      </c>
      <c r="G19" s="3" t="b">
        <f t="shared" si="1"/>
        <v>1</v>
      </c>
      <c r="H19" s="6" t="s">
        <v>1642</v>
      </c>
      <c r="I19" s="37" t="s">
        <v>1241</v>
      </c>
      <c r="J19" s="17" t="s">
        <v>296</v>
      </c>
      <c r="K19" s="17" t="s">
        <v>1672</v>
      </c>
    </row>
    <row r="20" spans="1:11">
      <c r="A20" s="19">
        <v>19</v>
      </c>
      <c r="B20" s="16">
        <v>45716</v>
      </c>
      <c r="C20" s="19" t="s">
        <v>1059</v>
      </c>
      <c r="D20" s="35" t="s">
        <v>680</v>
      </c>
      <c r="E20" s="35"/>
      <c r="F20" s="48" t="s">
        <v>1442</v>
      </c>
      <c r="G20" s="3" t="b">
        <f t="shared" si="1"/>
        <v>1</v>
      </c>
      <c r="H20" s="6" t="s">
        <v>1642</v>
      </c>
      <c r="I20" s="36" t="s">
        <v>1254</v>
      </c>
      <c r="J20" s="17" t="s">
        <v>480</v>
      </c>
      <c r="K20" s="17" t="s">
        <v>480</v>
      </c>
    </row>
    <row r="21" spans="1:11">
      <c r="A21" s="19">
        <v>20</v>
      </c>
      <c r="B21" s="18">
        <v>45911</v>
      </c>
      <c r="C21" s="19" t="s">
        <v>331</v>
      </c>
      <c r="D21" s="35" t="s">
        <v>332</v>
      </c>
      <c r="E21" s="35"/>
      <c r="F21" s="49" t="s">
        <v>331</v>
      </c>
      <c r="G21" s="3" t="b">
        <f t="shared" si="1"/>
        <v>1</v>
      </c>
      <c r="H21" s="7" t="s">
        <v>1642</v>
      </c>
      <c r="I21" s="37" t="s">
        <v>147</v>
      </c>
      <c r="J21" s="19" t="s">
        <v>148</v>
      </c>
      <c r="K21" s="19" t="s">
        <v>1673</v>
      </c>
    </row>
    <row r="22" spans="1:11">
      <c r="A22" s="19">
        <v>21</v>
      </c>
      <c r="B22" s="16">
        <v>46098</v>
      </c>
      <c r="C22" s="19" t="s">
        <v>1175</v>
      </c>
      <c r="D22" s="35" t="s">
        <v>836</v>
      </c>
      <c r="E22" s="35"/>
      <c r="F22" s="48" t="s">
        <v>1566</v>
      </c>
      <c r="G22" s="3" t="b">
        <f t="shared" si="1"/>
        <v>1</v>
      </c>
      <c r="H22" s="6" t="s">
        <v>1631</v>
      </c>
      <c r="I22" s="37" t="s">
        <v>407</v>
      </c>
      <c r="J22" s="17" t="s">
        <v>408</v>
      </c>
      <c r="K22" s="17" t="s">
        <v>1674</v>
      </c>
    </row>
    <row r="23" spans="1:11">
      <c r="A23" s="19">
        <v>22</v>
      </c>
      <c r="B23" s="23">
        <v>44042</v>
      </c>
      <c r="C23" s="19" t="s">
        <v>960</v>
      </c>
      <c r="D23" s="35" t="s">
        <v>559</v>
      </c>
      <c r="E23" s="35"/>
      <c r="F23" s="5" t="s">
        <v>1340</v>
      </c>
      <c r="G23" s="3" t="b">
        <f t="shared" si="1"/>
        <v>1</v>
      </c>
      <c r="H23" s="14" t="s">
        <v>1631</v>
      </c>
      <c r="I23" s="37" t="s">
        <v>1227</v>
      </c>
      <c r="J23" s="24" t="s">
        <v>74</v>
      </c>
      <c r="K23" s="79" t="s">
        <v>1675</v>
      </c>
    </row>
    <row r="24" spans="1:11">
      <c r="A24" s="19">
        <v>23</v>
      </c>
      <c r="B24" s="18">
        <v>45924</v>
      </c>
      <c r="C24" s="19" t="s">
        <v>1120</v>
      </c>
      <c r="D24" s="35" t="s">
        <v>760</v>
      </c>
      <c r="E24" s="35"/>
      <c r="F24" s="49" t="s">
        <v>1510</v>
      </c>
      <c r="G24" s="3" t="b">
        <f t="shared" si="1"/>
        <v>1</v>
      </c>
      <c r="H24" s="7" t="s">
        <v>1631</v>
      </c>
      <c r="I24" s="37" t="s">
        <v>334</v>
      </c>
      <c r="J24" s="19" t="s">
        <v>335</v>
      </c>
      <c r="K24" s="19" t="s">
        <v>1676</v>
      </c>
    </row>
    <row r="25" spans="1:11">
      <c r="A25" s="19">
        <v>24</v>
      </c>
      <c r="B25" s="26">
        <v>45792</v>
      </c>
      <c r="C25" s="19" t="s">
        <v>1078</v>
      </c>
      <c r="D25" s="35" t="s">
        <v>697</v>
      </c>
      <c r="E25" s="35"/>
      <c r="F25" s="4" t="s">
        <v>1466</v>
      </c>
      <c r="G25" s="3" t="b">
        <f t="shared" si="1"/>
        <v>1</v>
      </c>
      <c r="H25" s="50" t="s">
        <v>1631</v>
      </c>
      <c r="I25" s="37" t="s">
        <v>281</v>
      </c>
      <c r="J25" s="28" t="s">
        <v>282</v>
      </c>
      <c r="K25" s="17" t="s">
        <v>1677</v>
      </c>
    </row>
    <row r="26" spans="1:11">
      <c r="A26" s="19">
        <v>25</v>
      </c>
      <c r="B26" s="18">
        <v>46203</v>
      </c>
      <c r="C26" s="19" t="s">
        <v>1889</v>
      </c>
      <c r="D26" s="35" t="s">
        <v>1890</v>
      </c>
      <c r="E26" s="35"/>
      <c r="F26" s="4"/>
      <c r="G26" s="3"/>
      <c r="H26" s="50"/>
      <c r="I26" s="37" t="s">
        <v>313</v>
      </c>
      <c r="J26" s="28" t="s">
        <v>228</v>
      </c>
      <c r="K26" s="17" t="s">
        <v>1891</v>
      </c>
    </row>
    <row r="27" spans="1:11">
      <c r="A27" s="19">
        <v>26</v>
      </c>
      <c r="B27" s="16">
        <v>46203</v>
      </c>
      <c r="C27" s="19" t="s">
        <v>1912</v>
      </c>
      <c r="D27" s="35" t="s">
        <v>1913</v>
      </c>
      <c r="E27" s="35"/>
      <c r="F27" s="4"/>
      <c r="G27" s="3"/>
      <c r="H27" s="50"/>
      <c r="I27" s="37" t="s">
        <v>1914</v>
      </c>
      <c r="J27" s="28" t="s">
        <v>1915</v>
      </c>
      <c r="K27" s="17" t="s">
        <v>1915</v>
      </c>
    </row>
    <row r="28" spans="1:11">
      <c r="A28" s="19">
        <v>27</v>
      </c>
      <c r="B28" s="16">
        <v>45565</v>
      </c>
      <c r="C28" s="19" t="s">
        <v>1021</v>
      </c>
      <c r="D28" s="35" t="s">
        <v>652</v>
      </c>
      <c r="E28" s="35"/>
      <c r="F28" s="5" t="s">
        <v>1404</v>
      </c>
      <c r="G28" s="3" t="b">
        <f t="shared" si="1"/>
        <v>1</v>
      </c>
      <c r="H28" s="6" t="s">
        <v>1631</v>
      </c>
      <c r="I28" s="37" t="s">
        <v>183</v>
      </c>
      <c r="J28" s="17" t="s">
        <v>184</v>
      </c>
      <c r="K28" s="25" t="s">
        <v>1678</v>
      </c>
    </row>
    <row r="29" spans="1:11">
      <c r="A29" s="19">
        <v>28</v>
      </c>
      <c r="B29" s="18">
        <v>46085</v>
      </c>
      <c r="C29" s="19" t="s">
        <v>1168</v>
      </c>
      <c r="D29" s="35" t="s">
        <v>829</v>
      </c>
      <c r="E29" s="35"/>
      <c r="F29" s="49" t="s">
        <v>1559</v>
      </c>
      <c r="G29" s="3" t="b">
        <f t="shared" si="1"/>
        <v>1</v>
      </c>
      <c r="H29" s="7" t="s">
        <v>1631</v>
      </c>
      <c r="I29" s="37" t="s">
        <v>403</v>
      </c>
      <c r="J29" s="19" t="s">
        <v>404</v>
      </c>
      <c r="K29" s="19" t="s">
        <v>1679</v>
      </c>
    </row>
    <row r="30" spans="1:11">
      <c r="A30" s="19">
        <v>29</v>
      </c>
      <c r="B30" s="16">
        <v>45390</v>
      </c>
      <c r="C30" s="19" t="s">
        <v>146</v>
      </c>
      <c r="D30" s="35" t="s">
        <v>626</v>
      </c>
      <c r="E30" s="35"/>
      <c r="F30" s="5" t="s">
        <v>146</v>
      </c>
      <c r="G30" s="3" t="b">
        <f t="shared" si="1"/>
        <v>1</v>
      </c>
      <c r="H30" s="6" t="s">
        <v>1636</v>
      </c>
      <c r="I30" s="37" t="s">
        <v>147</v>
      </c>
      <c r="J30" s="17" t="s">
        <v>148</v>
      </c>
      <c r="K30" s="79" t="s">
        <v>1680</v>
      </c>
    </row>
    <row r="31" spans="1:11">
      <c r="A31" s="19">
        <v>30</v>
      </c>
      <c r="B31" s="18">
        <v>46007</v>
      </c>
      <c r="C31" s="19" t="s">
        <v>1150</v>
      </c>
      <c r="D31" s="35" t="s">
        <v>812</v>
      </c>
      <c r="E31" s="35"/>
      <c r="F31" s="49" t="s">
        <v>1540</v>
      </c>
      <c r="G31" s="3" t="b">
        <f t="shared" si="1"/>
        <v>1</v>
      </c>
      <c r="H31" s="7" t="s">
        <v>1636</v>
      </c>
      <c r="I31" s="37" t="s">
        <v>387</v>
      </c>
      <c r="J31" s="19" t="s">
        <v>388</v>
      </c>
      <c r="K31" s="19" t="s">
        <v>1681</v>
      </c>
    </row>
    <row r="32" spans="1:11">
      <c r="A32" s="19">
        <v>31</v>
      </c>
      <c r="B32" s="18">
        <v>45673</v>
      </c>
      <c r="C32" s="19" t="s">
        <v>1046</v>
      </c>
      <c r="D32" s="35" t="s">
        <v>225</v>
      </c>
      <c r="E32" s="35"/>
      <c r="F32" s="49" t="s">
        <v>1429</v>
      </c>
      <c r="G32" s="3" t="b">
        <f t="shared" si="1"/>
        <v>1</v>
      </c>
      <c r="H32" s="7" t="s">
        <v>1636</v>
      </c>
      <c r="I32" s="37" t="s">
        <v>247</v>
      </c>
      <c r="J32" s="19" t="s">
        <v>226</v>
      </c>
      <c r="K32" s="29" t="s">
        <v>1682</v>
      </c>
    </row>
    <row r="33" spans="1:11">
      <c r="A33" s="19">
        <v>32</v>
      </c>
      <c r="B33" s="16">
        <v>46121</v>
      </c>
      <c r="C33" s="19" t="s">
        <v>1179</v>
      </c>
      <c r="D33" s="35" t="s">
        <v>840</v>
      </c>
      <c r="E33" s="35"/>
      <c r="F33" s="48" t="s">
        <v>1570</v>
      </c>
      <c r="G33" s="3" t="b">
        <f t="shared" si="1"/>
        <v>1</v>
      </c>
      <c r="H33" s="6" t="s">
        <v>1636</v>
      </c>
      <c r="I33" s="37" t="s">
        <v>274</v>
      </c>
      <c r="J33" s="17" t="s">
        <v>226</v>
      </c>
      <c r="K33" s="17" t="s">
        <v>1683</v>
      </c>
    </row>
    <row r="34" spans="1:11">
      <c r="A34" s="19">
        <v>33</v>
      </c>
      <c r="B34" s="16">
        <v>46177</v>
      </c>
      <c r="C34" s="19" t="s">
        <v>1194</v>
      </c>
      <c r="D34" s="35" t="s">
        <v>878</v>
      </c>
      <c r="E34" s="35"/>
      <c r="F34" s="48" t="s">
        <v>1585</v>
      </c>
      <c r="G34" s="3" t="b">
        <f t="shared" si="1"/>
        <v>1</v>
      </c>
      <c r="H34" s="6" t="s">
        <v>1636</v>
      </c>
      <c r="I34" s="37" t="s">
        <v>227</v>
      </c>
      <c r="J34" s="31" t="s">
        <v>231</v>
      </c>
      <c r="K34" s="17" t="s">
        <v>1684</v>
      </c>
    </row>
    <row r="35" spans="1:11">
      <c r="A35" s="19">
        <v>34</v>
      </c>
      <c r="B35" s="26">
        <v>45797</v>
      </c>
      <c r="C35" s="19" t="s">
        <v>1080</v>
      </c>
      <c r="D35" s="35" t="s">
        <v>699</v>
      </c>
      <c r="E35" s="35"/>
      <c r="F35" s="4" t="s">
        <v>1468</v>
      </c>
      <c r="G35" s="3" t="b">
        <f t="shared" si="1"/>
        <v>1</v>
      </c>
      <c r="H35" s="50" t="s">
        <v>1636</v>
      </c>
      <c r="I35" s="36" t="s">
        <v>1254</v>
      </c>
      <c r="J35" s="39" t="s">
        <v>480</v>
      </c>
      <c r="K35" s="19" t="s">
        <v>480</v>
      </c>
    </row>
    <row r="36" spans="1:11">
      <c r="A36" s="19">
        <v>35</v>
      </c>
      <c r="B36" s="16">
        <v>45692</v>
      </c>
      <c r="C36" s="19" t="s">
        <v>1053</v>
      </c>
      <c r="D36" s="35" t="s">
        <v>676</v>
      </c>
      <c r="E36" s="35"/>
      <c r="F36" s="48" t="s">
        <v>1436</v>
      </c>
      <c r="G36" s="3" t="b">
        <f t="shared" si="1"/>
        <v>1</v>
      </c>
      <c r="H36" s="6" t="s">
        <v>1636</v>
      </c>
      <c r="I36" s="37" t="s">
        <v>227</v>
      </c>
      <c r="J36" s="17" t="s">
        <v>231</v>
      </c>
      <c r="K36" s="17" t="s">
        <v>1685</v>
      </c>
    </row>
    <row r="37" spans="1:11">
      <c r="A37" s="19">
        <v>36</v>
      </c>
      <c r="B37" s="20">
        <v>44050</v>
      </c>
      <c r="C37" s="19" t="s">
        <v>961</v>
      </c>
      <c r="D37" s="35" t="s">
        <v>560</v>
      </c>
      <c r="E37" s="35"/>
      <c r="F37" s="3" t="s">
        <v>1341</v>
      </c>
      <c r="G37" s="3" t="b">
        <f t="shared" si="1"/>
        <v>1</v>
      </c>
      <c r="H37" s="13" t="s">
        <v>1627</v>
      </c>
      <c r="I37" s="37" t="s">
        <v>75</v>
      </c>
      <c r="J37" s="21" t="s">
        <v>76</v>
      </c>
      <c r="K37" s="95" t="s">
        <v>1686</v>
      </c>
    </row>
    <row r="38" spans="1:11">
      <c r="A38" s="19">
        <v>37</v>
      </c>
      <c r="B38" s="18">
        <v>43612</v>
      </c>
      <c r="C38" s="19" t="s">
        <v>41</v>
      </c>
      <c r="D38" s="35" t="s">
        <v>527</v>
      </c>
      <c r="E38" s="35"/>
      <c r="F38" s="3" t="s">
        <v>41</v>
      </c>
      <c r="G38" s="3" t="b">
        <f t="shared" si="1"/>
        <v>1</v>
      </c>
      <c r="H38" s="2" t="s">
        <v>1627</v>
      </c>
      <c r="I38" s="36" t="s">
        <v>1254</v>
      </c>
      <c r="J38" s="19" t="s">
        <v>480</v>
      </c>
      <c r="K38" s="19" t="s">
        <v>480</v>
      </c>
    </row>
    <row r="39" spans="1:11">
      <c r="A39" s="19">
        <v>38</v>
      </c>
      <c r="B39" s="18">
        <v>43266</v>
      </c>
      <c r="C39" s="19" t="s">
        <v>922</v>
      </c>
      <c r="D39" s="35" t="s">
        <v>482</v>
      </c>
      <c r="E39" s="35"/>
      <c r="F39" s="5" t="s">
        <v>1302</v>
      </c>
      <c r="G39" s="3" t="b">
        <f t="shared" si="1"/>
        <v>1</v>
      </c>
      <c r="H39" s="4" t="s">
        <v>1620</v>
      </c>
      <c r="I39" s="36" t="s">
        <v>480</v>
      </c>
      <c r="J39" s="17" t="s">
        <v>480</v>
      </c>
      <c r="K39" s="17" t="s">
        <v>480</v>
      </c>
    </row>
    <row r="40" spans="1:11">
      <c r="A40" s="19">
        <v>39</v>
      </c>
      <c r="B40" s="18">
        <v>45890</v>
      </c>
      <c r="C40" s="19" t="s">
        <v>317</v>
      </c>
      <c r="D40" s="35" t="s">
        <v>749</v>
      </c>
      <c r="E40" s="35"/>
      <c r="F40" s="49" t="s">
        <v>317</v>
      </c>
      <c r="G40" s="3" t="b">
        <f t="shared" si="1"/>
        <v>1</v>
      </c>
      <c r="H40" s="7" t="s">
        <v>1624</v>
      </c>
      <c r="I40" s="37" t="s">
        <v>318</v>
      </c>
      <c r="J40" s="19" t="s">
        <v>282</v>
      </c>
      <c r="K40" s="19" t="s">
        <v>1677</v>
      </c>
    </row>
    <row r="41" spans="1:11">
      <c r="A41" s="19">
        <v>40</v>
      </c>
      <c r="B41" s="16">
        <v>45372</v>
      </c>
      <c r="C41" s="19" t="s">
        <v>143</v>
      </c>
      <c r="D41" s="35" t="s">
        <v>624</v>
      </c>
      <c r="E41" s="35"/>
      <c r="F41" s="5" t="s">
        <v>143</v>
      </c>
      <c r="G41" s="3" t="b">
        <f t="shared" si="1"/>
        <v>1</v>
      </c>
      <c r="H41" s="6" t="s">
        <v>1624</v>
      </c>
      <c r="I41" s="37" t="s">
        <v>1232</v>
      </c>
      <c r="J41" s="17" t="s">
        <v>74</v>
      </c>
      <c r="K41" s="81" t="s">
        <v>1675</v>
      </c>
    </row>
    <row r="42" spans="1:11">
      <c r="A42" s="19">
        <v>41</v>
      </c>
      <c r="B42" s="16">
        <v>43368</v>
      </c>
      <c r="C42" s="19" t="s">
        <v>17</v>
      </c>
      <c r="D42" s="35" t="s">
        <v>505</v>
      </c>
      <c r="E42" s="35"/>
      <c r="F42" s="3" t="s">
        <v>17</v>
      </c>
      <c r="G42" s="3" t="b">
        <f t="shared" si="1"/>
        <v>1</v>
      </c>
      <c r="H42" s="2" t="s">
        <v>1624</v>
      </c>
      <c r="I42" s="37" t="s">
        <v>18</v>
      </c>
      <c r="J42" s="17" t="s">
        <v>19</v>
      </c>
      <c r="K42" s="17" t="s">
        <v>1687</v>
      </c>
    </row>
    <row r="43" spans="1:11">
      <c r="A43" s="19">
        <v>42</v>
      </c>
      <c r="B43" s="16">
        <v>45581</v>
      </c>
      <c r="C43" s="19" t="s">
        <v>1027</v>
      </c>
      <c r="D43" s="35" t="s">
        <v>189</v>
      </c>
      <c r="E43" s="35"/>
      <c r="F43" s="5" t="s">
        <v>1410</v>
      </c>
      <c r="G43" s="3" t="b">
        <f t="shared" si="1"/>
        <v>1</v>
      </c>
      <c r="H43" s="6" t="s">
        <v>1624</v>
      </c>
      <c r="I43" s="37" t="s">
        <v>191</v>
      </c>
      <c r="J43" s="17" t="s">
        <v>190</v>
      </c>
      <c r="K43" s="25" t="s">
        <v>190</v>
      </c>
    </row>
    <row r="44" spans="1:11">
      <c r="A44" s="19">
        <v>43</v>
      </c>
      <c r="B44" s="18">
        <v>46171</v>
      </c>
      <c r="C44" s="19" t="s">
        <v>1191</v>
      </c>
      <c r="D44" s="35" t="s">
        <v>873</v>
      </c>
      <c r="E44" s="35"/>
      <c r="F44" s="49" t="s">
        <v>1582</v>
      </c>
      <c r="G44" s="3" t="b">
        <f t="shared" si="1"/>
        <v>1</v>
      </c>
      <c r="H44" s="7" t="s">
        <v>1624</v>
      </c>
      <c r="I44" s="37" t="s">
        <v>227</v>
      </c>
      <c r="J44" s="29" t="s">
        <v>228</v>
      </c>
      <c r="K44" s="19" t="s">
        <v>1688</v>
      </c>
    </row>
    <row r="45" spans="1:11">
      <c r="A45" s="19">
        <v>44</v>
      </c>
      <c r="B45" s="16">
        <v>45974</v>
      </c>
      <c r="C45" s="19" t="s">
        <v>347</v>
      </c>
      <c r="D45" s="35" t="s">
        <v>774</v>
      </c>
      <c r="E45" s="35"/>
      <c r="F45" s="48" t="s">
        <v>347</v>
      </c>
      <c r="G45" s="3" t="b">
        <f t="shared" si="1"/>
        <v>1</v>
      </c>
      <c r="H45" s="6" t="s">
        <v>1624</v>
      </c>
      <c r="I45" s="37" t="s">
        <v>313</v>
      </c>
      <c r="J45" s="17" t="s">
        <v>228</v>
      </c>
      <c r="K45" s="17" t="s">
        <v>1689</v>
      </c>
    </row>
    <row r="46" spans="1:11">
      <c r="A46" s="19">
        <v>45</v>
      </c>
      <c r="B46" s="16">
        <v>43817</v>
      </c>
      <c r="C46" s="19" t="s">
        <v>948</v>
      </c>
      <c r="D46" s="35" t="s">
        <v>543</v>
      </c>
      <c r="E46" s="35"/>
      <c r="F46" s="5" t="s">
        <v>1328</v>
      </c>
      <c r="G46" s="3" t="b">
        <f t="shared" si="1"/>
        <v>1</v>
      </c>
      <c r="H46" s="6" t="s">
        <v>1624</v>
      </c>
      <c r="I46" s="36" t="s">
        <v>1254</v>
      </c>
      <c r="J46" s="17" t="s">
        <v>480</v>
      </c>
      <c r="K46" s="82" t="s">
        <v>480</v>
      </c>
    </row>
    <row r="47" spans="1:11">
      <c r="A47" s="19">
        <v>46</v>
      </c>
      <c r="B47" s="18">
        <v>45881</v>
      </c>
      <c r="C47" s="19" t="s">
        <v>315</v>
      </c>
      <c r="D47" s="35" t="s">
        <v>745</v>
      </c>
      <c r="E47" s="35"/>
      <c r="F47" s="49" t="s">
        <v>315</v>
      </c>
      <c r="G47" s="3" t="b">
        <f t="shared" si="1"/>
        <v>1</v>
      </c>
      <c r="H47" s="7" t="s">
        <v>1624</v>
      </c>
      <c r="I47" s="37" t="s">
        <v>1961</v>
      </c>
      <c r="J47" s="19" t="s">
        <v>231</v>
      </c>
      <c r="K47" s="19" t="s">
        <v>1690</v>
      </c>
    </row>
    <row r="48" spans="1:11">
      <c r="A48" s="19">
        <v>47</v>
      </c>
      <c r="B48" s="18">
        <v>46195</v>
      </c>
      <c r="C48" s="19" t="s">
        <v>461</v>
      </c>
      <c r="D48" s="35" t="s">
        <v>895</v>
      </c>
      <c r="E48" s="65"/>
      <c r="F48" s="46" t="s">
        <v>461</v>
      </c>
      <c r="G48" s="3" t="b">
        <f t="shared" si="1"/>
        <v>1</v>
      </c>
      <c r="H48" s="10" t="s">
        <v>1634</v>
      </c>
      <c r="I48" s="36" t="s">
        <v>480</v>
      </c>
      <c r="J48" s="19" t="s">
        <v>480</v>
      </c>
      <c r="K48" s="40" t="s">
        <v>1691</v>
      </c>
    </row>
    <row r="49" spans="1:11">
      <c r="A49" s="19">
        <v>48</v>
      </c>
      <c r="B49" s="18">
        <v>45120</v>
      </c>
      <c r="C49" s="19" t="s">
        <v>982</v>
      </c>
      <c r="D49" s="35" t="s">
        <v>598</v>
      </c>
      <c r="E49" s="35"/>
      <c r="F49" s="3" t="s">
        <v>1362</v>
      </c>
      <c r="G49" s="3" t="b">
        <f t="shared" si="1"/>
        <v>1</v>
      </c>
      <c r="H49" s="7" t="s">
        <v>1634</v>
      </c>
      <c r="I49" s="37" t="s">
        <v>104</v>
      </c>
      <c r="J49" s="19" t="s">
        <v>103</v>
      </c>
      <c r="K49" s="95" t="s">
        <v>1692</v>
      </c>
    </row>
    <row r="50" spans="1:11">
      <c r="A50" s="19">
        <v>49</v>
      </c>
      <c r="B50" s="18">
        <v>45909</v>
      </c>
      <c r="C50" s="19" t="s">
        <v>329</v>
      </c>
      <c r="D50" s="35" t="s">
        <v>757</v>
      </c>
      <c r="E50" s="35"/>
      <c r="F50" s="49" t="s">
        <v>329</v>
      </c>
      <c r="G50" s="3" t="b">
        <f t="shared" si="1"/>
        <v>1</v>
      </c>
      <c r="H50" s="7" t="s">
        <v>1634</v>
      </c>
      <c r="I50" s="37" t="s">
        <v>313</v>
      </c>
      <c r="J50" s="19" t="s">
        <v>228</v>
      </c>
      <c r="K50" s="19" t="s">
        <v>1693</v>
      </c>
    </row>
    <row r="51" spans="1:11">
      <c r="A51" s="19">
        <v>50</v>
      </c>
      <c r="B51" s="16">
        <v>45953</v>
      </c>
      <c r="C51" s="19" t="s">
        <v>1131</v>
      </c>
      <c r="D51" s="35" t="s">
        <v>771</v>
      </c>
      <c r="E51" s="35"/>
      <c r="F51" s="48" t="s">
        <v>1521</v>
      </c>
      <c r="G51" s="3" t="b">
        <f t="shared" si="1"/>
        <v>1</v>
      </c>
      <c r="H51" s="6" t="s">
        <v>1634</v>
      </c>
      <c r="I51" s="36" t="s">
        <v>1254</v>
      </c>
      <c r="J51" s="17" t="s">
        <v>480</v>
      </c>
      <c r="K51" s="17" t="s">
        <v>480</v>
      </c>
    </row>
    <row r="52" spans="1:11">
      <c r="A52" s="19">
        <v>51</v>
      </c>
      <c r="B52" s="18">
        <v>45562</v>
      </c>
      <c r="C52" s="19" t="s">
        <v>1020</v>
      </c>
      <c r="D52" s="35" t="s">
        <v>651</v>
      </c>
      <c r="E52" s="35"/>
      <c r="F52" s="3" t="s">
        <v>1403</v>
      </c>
      <c r="G52" s="3" t="b">
        <f t="shared" si="1"/>
        <v>1</v>
      </c>
      <c r="H52" s="7" t="s">
        <v>1634</v>
      </c>
      <c r="I52" s="37" t="s">
        <v>1260</v>
      </c>
      <c r="J52" s="19" t="s">
        <v>103</v>
      </c>
      <c r="K52" s="95" t="s">
        <v>1694</v>
      </c>
    </row>
    <row r="53" spans="1:11">
      <c r="A53" s="19">
        <v>52</v>
      </c>
      <c r="B53" s="18">
        <v>46029</v>
      </c>
      <c r="C53" s="19" t="s">
        <v>1158</v>
      </c>
      <c r="D53" s="35" t="s">
        <v>818</v>
      </c>
      <c r="E53" s="65"/>
      <c r="F53" s="46" t="s">
        <v>1549</v>
      </c>
      <c r="G53" s="3" t="b">
        <f t="shared" si="1"/>
        <v>1</v>
      </c>
      <c r="H53" s="10" t="s">
        <v>1452</v>
      </c>
      <c r="I53" s="36" t="s">
        <v>1254</v>
      </c>
      <c r="J53" s="19" t="s">
        <v>480</v>
      </c>
      <c r="K53" s="19" t="s">
        <v>480</v>
      </c>
    </row>
    <row r="54" spans="1:11">
      <c r="A54" s="19">
        <v>53</v>
      </c>
      <c r="B54" s="18">
        <v>45959</v>
      </c>
      <c r="C54" s="19" t="s">
        <v>1132</v>
      </c>
      <c r="D54" s="35" t="s">
        <v>772</v>
      </c>
      <c r="E54" s="65"/>
      <c r="F54" s="46" t="s">
        <v>1522</v>
      </c>
      <c r="G54" s="3" t="b">
        <f t="shared" si="1"/>
        <v>1</v>
      </c>
      <c r="H54" s="10" t="s">
        <v>1452</v>
      </c>
      <c r="I54" s="36" t="s">
        <v>1254</v>
      </c>
      <c r="J54" s="17" t="s">
        <v>480</v>
      </c>
      <c r="K54" s="17" t="s">
        <v>480</v>
      </c>
    </row>
    <row r="55" spans="1:11">
      <c r="A55" s="19">
        <v>54</v>
      </c>
      <c r="B55" s="16">
        <v>45867</v>
      </c>
      <c r="C55" s="19" t="s">
        <v>1107</v>
      </c>
      <c r="D55" s="35" t="s">
        <v>732</v>
      </c>
      <c r="E55" s="65"/>
      <c r="F55" s="47" t="s">
        <v>1497</v>
      </c>
      <c r="G55" s="3" t="b">
        <f t="shared" si="1"/>
        <v>1</v>
      </c>
      <c r="H55" s="12" t="s">
        <v>1452</v>
      </c>
      <c r="I55" s="36" t="s">
        <v>1254</v>
      </c>
      <c r="J55" s="17" t="s">
        <v>480</v>
      </c>
      <c r="K55" s="19" t="s">
        <v>480</v>
      </c>
    </row>
    <row r="56" spans="1:11">
      <c r="A56" s="19">
        <v>55</v>
      </c>
      <c r="B56" s="16">
        <v>44986</v>
      </c>
      <c r="C56" s="19" t="s">
        <v>974</v>
      </c>
      <c r="D56" s="35" t="s">
        <v>589</v>
      </c>
      <c r="E56" s="65"/>
      <c r="F56" s="8" t="s">
        <v>1354</v>
      </c>
      <c r="G56" s="3" t="b">
        <f t="shared" si="1"/>
        <v>1</v>
      </c>
      <c r="H56" s="12" t="s">
        <v>1452</v>
      </c>
      <c r="I56" s="36" t="s">
        <v>1254</v>
      </c>
      <c r="J56" s="17" t="s">
        <v>480</v>
      </c>
      <c r="K56" s="25" t="s">
        <v>480</v>
      </c>
    </row>
    <row r="57" spans="1:11">
      <c r="A57" s="19">
        <v>56</v>
      </c>
      <c r="B57" s="26">
        <v>45763</v>
      </c>
      <c r="C57" s="19" t="s">
        <v>1064</v>
      </c>
      <c r="D57" s="35" t="s">
        <v>684</v>
      </c>
      <c r="E57" s="65"/>
      <c r="F57" s="9" t="s">
        <v>1451</v>
      </c>
      <c r="G57" s="3" t="b">
        <f t="shared" si="1"/>
        <v>1</v>
      </c>
      <c r="H57" s="63" t="s">
        <v>1452</v>
      </c>
      <c r="I57" s="37" t="s">
        <v>247</v>
      </c>
      <c r="J57" s="28" t="s">
        <v>226</v>
      </c>
      <c r="K57" s="17" t="s">
        <v>1695</v>
      </c>
    </row>
    <row r="58" spans="1:11">
      <c r="A58" s="19">
        <v>57</v>
      </c>
      <c r="B58" s="27">
        <v>45763</v>
      </c>
      <c r="C58" s="19" t="s">
        <v>1065</v>
      </c>
      <c r="D58" s="35" t="s">
        <v>685</v>
      </c>
      <c r="E58" s="65"/>
      <c r="F58" s="11" t="s">
        <v>1453</v>
      </c>
      <c r="G58" s="3" t="b">
        <f t="shared" si="1"/>
        <v>1</v>
      </c>
      <c r="H58" s="64" t="s">
        <v>1452</v>
      </c>
      <c r="I58" s="37" t="s">
        <v>313</v>
      </c>
      <c r="J58" s="39" t="s">
        <v>231</v>
      </c>
      <c r="K58" s="19" t="s">
        <v>1696</v>
      </c>
    </row>
    <row r="59" spans="1:11">
      <c r="A59" s="19">
        <v>58</v>
      </c>
      <c r="B59" s="27">
        <v>45791</v>
      </c>
      <c r="C59" s="19" t="s">
        <v>1077</v>
      </c>
      <c r="D59" s="35" t="s">
        <v>696</v>
      </c>
      <c r="E59" s="65"/>
      <c r="F59" s="11" t="s">
        <v>1465</v>
      </c>
      <c r="G59" s="3" t="b">
        <f t="shared" si="1"/>
        <v>1</v>
      </c>
      <c r="H59" s="64" t="s">
        <v>1452</v>
      </c>
      <c r="I59" s="37" t="s">
        <v>279</v>
      </c>
      <c r="J59" s="39" t="s">
        <v>280</v>
      </c>
      <c r="K59" s="19" t="s">
        <v>1697</v>
      </c>
    </row>
    <row r="60" spans="1:11">
      <c r="A60" s="19">
        <v>59</v>
      </c>
      <c r="B60" s="18">
        <v>45691</v>
      </c>
      <c r="C60" s="19" t="s">
        <v>1050</v>
      </c>
      <c r="D60" s="35" t="s">
        <v>1938</v>
      </c>
      <c r="E60" s="35"/>
      <c r="F60" s="49" t="s">
        <v>1433</v>
      </c>
      <c r="G60" s="3" t="b">
        <f t="shared" si="1"/>
        <v>1</v>
      </c>
      <c r="H60" s="10" t="s">
        <v>1452</v>
      </c>
      <c r="I60" s="37" t="s">
        <v>227</v>
      </c>
      <c r="J60" s="19" t="s">
        <v>231</v>
      </c>
      <c r="K60" s="19" t="s">
        <v>1698</v>
      </c>
    </row>
    <row r="61" spans="1:11">
      <c r="A61" s="19">
        <v>60</v>
      </c>
      <c r="B61" s="18">
        <v>46181</v>
      </c>
      <c r="C61" s="19" t="s">
        <v>1196</v>
      </c>
      <c r="D61" s="35" t="s">
        <v>881</v>
      </c>
      <c r="E61" s="65"/>
      <c r="F61" s="46" t="s">
        <v>1587</v>
      </c>
      <c r="G61" s="3" t="b">
        <f t="shared" si="1"/>
        <v>1</v>
      </c>
      <c r="H61" s="10" t="s">
        <v>1452</v>
      </c>
      <c r="I61" s="37" t="s">
        <v>453</v>
      </c>
      <c r="J61" s="19" t="s">
        <v>454</v>
      </c>
      <c r="K61" s="19" t="s">
        <v>1699</v>
      </c>
    </row>
    <row r="62" spans="1:11">
      <c r="A62" s="19">
        <v>61</v>
      </c>
      <c r="B62" s="16">
        <v>45582</v>
      </c>
      <c r="C62" s="19" t="s">
        <v>1028</v>
      </c>
      <c r="D62" s="35" t="s">
        <v>657</v>
      </c>
      <c r="E62" s="65"/>
      <c r="F62" s="8" t="s">
        <v>1411</v>
      </c>
      <c r="G62" s="3" t="b">
        <f t="shared" si="1"/>
        <v>1</v>
      </c>
      <c r="H62" s="6" t="s">
        <v>1452</v>
      </c>
      <c r="I62" s="36" t="s">
        <v>1254</v>
      </c>
      <c r="J62" s="19" t="s">
        <v>480</v>
      </c>
      <c r="K62" s="82" t="s">
        <v>480</v>
      </c>
    </row>
    <row r="63" spans="1:11">
      <c r="A63" s="19">
        <v>62</v>
      </c>
      <c r="B63" s="18">
        <v>45826</v>
      </c>
      <c r="C63" s="19" t="s">
        <v>1087</v>
      </c>
      <c r="D63" s="35" t="s">
        <v>710</v>
      </c>
      <c r="E63" s="65"/>
      <c r="F63" s="46" t="s">
        <v>1476</v>
      </c>
      <c r="G63" s="3" t="b">
        <f t="shared" si="1"/>
        <v>1</v>
      </c>
      <c r="H63" s="10" t="s">
        <v>1452</v>
      </c>
      <c r="I63" s="37" t="s">
        <v>279</v>
      </c>
      <c r="J63" s="19" t="s">
        <v>280</v>
      </c>
      <c r="K63" s="84" t="s">
        <v>1700</v>
      </c>
    </row>
    <row r="64" spans="1:11">
      <c r="A64" s="19">
        <v>63</v>
      </c>
      <c r="B64" s="18">
        <v>45588</v>
      </c>
      <c r="C64" s="19" t="s">
        <v>1030</v>
      </c>
      <c r="D64" s="35" t="s">
        <v>658</v>
      </c>
      <c r="E64" s="65"/>
      <c r="F64" s="43" t="s">
        <v>1413</v>
      </c>
      <c r="G64" s="3" t="b">
        <f t="shared" si="1"/>
        <v>1</v>
      </c>
      <c r="H64" s="10" t="s">
        <v>1452</v>
      </c>
      <c r="I64" s="36" t="s">
        <v>1254</v>
      </c>
      <c r="J64" s="19" t="s">
        <v>480</v>
      </c>
      <c r="K64" s="82" t="s">
        <v>480</v>
      </c>
    </row>
    <row r="65" spans="1:11">
      <c r="A65" s="19">
        <v>64</v>
      </c>
      <c r="B65" s="16">
        <v>43650</v>
      </c>
      <c r="C65" s="19" t="s">
        <v>42</v>
      </c>
      <c r="D65" s="35" t="s">
        <v>528</v>
      </c>
      <c r="E65" s="65"/>
      <c r="F65" s="8" t="s">
        <v>42</v>
      </c>
      <c r="G65" s="3" t="b">
        <f t="shared" si="1"/>
        <v>1</v>
      </c>
      <c r="H65" s="12" t="s">
        <v>1452</v>
      </c>
      <c r="I65" s="37" t="s">
        <v>43</v>
      </c>
      <c r="J65" s="17" t="s">
        <v>44</v>
      </c>
      <c r="K65" s="31" t="s">
        <v>1701</v>
      </c>
    </row>
    <row r="66" spans="1:11">
      <c r="A66" s="19">
        <v>65</v>
      </c>
      <c r="B66" s="16">
        <v>43564</v>
      </c>
      <c r="C66" s="19" t="s">
        <v>38</v>
      </c>
      <c r="D66" s="35" t="s">
        <v>524</v>
      </c>
      <c r="E66" s="65"/>
      <c r="F66" s="8" t="s">
        <v>38</v>
      </c>
      <c r="G66" s="3" t="b">
        <f t="shared" si="1"/>
        <v>1</v>
      </c>
      <c r="H66" s="9" t="s">
        <v>1452</v>
      </c>
      <c r="I66" s="36" t="s">
        <v>1254</v>
      </c>
      <c r="J66" s="17" t="s">
        <v>480</v>
      </c>
      <c r="K66" s="19" t="s">
        <v>480</v>
      </c>
    </row>
    <row r="67" spans="1:11">
      <c r="A67" s="19">
        <v>66</v>
      </c>
      <c r="B67" s="18">
        <v>46203</v>
      </c>
      <c r="C67" s="19" t="s">
        <v>1220</v>
      </c>
      <c r="D67" s="35" t="s">
        <v>914</v>
      </c>
      <c r="E67" s="65"/>
      <c r="F67" s="46" t="s">
        <v>1612</v>
      </c>
      <c r="G67" s="3" t="b">
        <f t="shared" ref="G67:G133" si="2">EXACT(C67,F67)</f>
        <v>1</v>
      </c>
      <c r="H67" s="10" t="s">
        <v>1452</v>
      </c>
      <c r="I67" s="37" t="s">
        <v>475</v>
      </c>
      <c r="J67" s="19" t="s">
        <v>476</v>
      </c>
      <c r="K67" s="19" t="s">
        <v>476</v>
      </c>
    </row>
    <row r="68" spans="1:11">
      <c r="A68" s="19">
        <v>67</v>
      </c>
      <c r="B68" s="16">
        <v>45810</v>
      </c>
      <c r="C68" s="19" t="s">
        <v>290</v>
      </c>
      <c r="D68" s="35" t="s">
        <v>705</v>
      </c>
      <c r="E68" s="65"/>
      <c r="F68" s="9" t="s">
        <v>290</v>
      </c>
      <c r="G68" s="3" t="b">
        <f t="shared" si="2"/>
        <v>1</v>
      </c>
      <c r="H68" s="12" t="s">
        <v>1452</v>
      </c>
      <c r="I68" s="36" t="s">
        <v>1254</v>
      </c>
      <c r="J68" s="17" t="s">
        <v>480</v>
      </c>
      <c r="K68" s="17" t="s">
        <v>480</v>
      </c>
    </row>
    <row r="69" spans="1:11">
      <c r="A69" s="19">
        <v>68</v>
      </c>
      <c r="B69" s="16">
        <v>43781</v>
      </c>
      <c r="C69" s="19" t="s">
        <v>63</v>
      </c>
      <c r="D69" s="35" t="s">
        <v>541</v>
      </c>
      <c r="E69" s="65"/>
      <c r="F69" s="8" t="s">
        <v>63</v>
      </c>
      <c r="G69" s="3" t="b">
        <f t="shared" si="2"/>
        <v>1</v>
      </c>
      <c r="H69" s="12" t="s">
        <v>1452</v>
      </c>
      <c r="I69" s="36" t="s">
        <v>1254</v>
      </c>
      <c r="J69" s="17" t="s">
        <v>480</v>
      </c>
      <c r="K69" s="82" t="s">
        <v>480</v>
      </c>
    </row>
    <row r="70" spans="1:11">
      <c r="A70" s="19">
        <v>69</v>
      </c>
      <c r="B70" s="16">
        <v>45342</v>
      </c>
      <c r="C70" s="19" t="s">
        <v>129</v>
      </c>
      <c r="D70" s="35" t="s">
        <v>612</v>
      </c>
      <c r="E70" s="65"/>
      <c r="F70" s="8" t="s">
        <v>129</v>
      </c>
      <c r="G70" s="3" t="b">
        <f t="shared" si="2"/>
        <v>1</v>
      </c>
      <c r="H70" s="6" t="s">
        <v>1452</v>
      </c>
      <c r="I70" s="37" t="s">
        <v>130</v>
      </c>
      <c r="J70" s="17" t="s">
        <v>131</v>
      </c>
      <c r="K70" s="81" t="s">
        <v>131</v>
      </c>
    </row>
    <row r="71" spans="1:11">
      <c r="A71" s="19">
        <v>70</v>
      </c>
      <c r="B71" s="27">
        <v>45763</v>
      </c>
      <c r="C71" s="19" t="s">
        <v>1063</v>
      </c>
      <c r="D71" s="35" t="s">
        <v>612</v>
      </c>
      <c r="E71" s="65"/>
      <c r="F71" s="11" t="s">
        <v>1450</v>
      </c>
      <c r="G71" s="3" t="b">
        <f t="shared" si="2"/>
        <v>1</v>
      </c>
      <c r="H71" s="64" t="s">
        <v>1452</v>
      </c>
      <c r="I71" s="37" t="s">
        <v>267</v>
      </c>
      <c r="J71" s="39" t="s">
        <v>268</v>
      </c>
      <c r="K71" s="21" t="s">
        <v>268</v>
      </c>
    </row>
    <row r="72" spans="1:11">
      <c r="A72" s="19">
        <v>71</v>
      </c>
      <c r="B72" s="18">
        <v>45831</v>
      </c>
      <c r="C72" s="19" t="s">
        <v>1091</v>
      </c>
      <c r="D72" s="35" t="s">
        <v>1645</v>
      </c>
      <c r="E72" s="65"/>
      <c r="F72" s="46" t="s">
        <v>1481</v>
      </c>
      <c r="G72" s="3" t="b">
        <f t="shared" si="2"/>
        <v>1</v>
      </c>
      <c r="H72" s="10" t="s">
        <v>1452</v>
      </c>
      <c r="I72" s="37" t="s">
        <v>294</v>
      </c>
      <c r="J72" s="19" t="s">
        <v>295</v>
      </c>
      <c r="K72" s="19" t="s">
        <v>1702</v>
      </c>
    </row>
    <row r="73" spans="1:11">
      <c r="A73" s="19">
        <v>72</v>
      </c>
      <c r="B73" s="16">
        <v>45887</v>
      </c>
      <c r="C73" s="19" t="s">
        <v>1114</v>
      </c>
      <c r="D73" s="35" t="s">
        <v>746</v>
      </c>
      <c r="E73" s="65"/>
      <c r="F73" s="47" t="s">
        <v>1504</v>
      </c>
      <c r="G73" s="3" t="b">
        <f t="shared" si="2"/>
        <v>1</v>
      </c>
      <c r="H73" s="12" t="s">
        <v>1452</v>
      </c>
      <c r="I73" s="36" t="s">
        <v>1254</v>
      </c>
      <c r="J73" s="17" t="s">
        <v>480</v>
      </c>
      <c r="K73" s="17" t="s">
        <v>480</v>
      </c>
    </row>
    <row r="74" spans="1:11">
      <c r="A74" s="19">
        <v>73</v>
      </c>
      <c r="B74" s="16">
        <v>43874</v>
      </c>
      <c r="C74" s="19" t="s">
        <v>67</v>
      </c>
      <c r="D74" s="35" t="s">
        <v>549</v>
      </c>
      <c r="E74" s="65"/>
      <c r="F74" s="8" t="s">
        <v>67</v>
      </c>
      <c r="G74" s="3" t="b">
        <f t="shared" si="2"/>
        <v>1</v>
      </c>
      <c r="H74" s="12" t="s">
        <v>1452</v>
      </c>
      <c r="I74" s="37" t="s">
        <v>65</v>
      </c>
      <c r="J74" s="17" t="s">
        <v>68</v>
      </c>
      <c r="K74" s="81" t="s">
        <v>1703</v>
      </c>
    </row>
    <row r="75" spans="1:11">
      <c r="A75" s="19">
        <v>74</v>
      </c>
      <c r="B75" s="18">
        <v>43874</v>
      </c>
      <c r="C75" s="19" t="s">
        <v>69</v>
      </c>
      <c r="D75" s="35" t="s">
        <v>550</v>
      </c>
      <c r="E75" s="65"/>
      <c r="F75" s="43" t="s">
        <v>69</v>
      </c>
      <c r="G75" s="3" t="b">
        <f t="shared" si="2"/>
        <v>1</v>
      </c>
      <c r="H75" s="7" t="s">
        <v>1452</v>
      </c>
      <c r="I75" s="37" t="s">
        <v>65</v>
      </c>
      <c r="J75" s="19" t="s">
        <v>68</v>
      </c>
      <c r="K75" s="81" t="s">
        <v>1703</v>
      </c>
    </row>
    <row r="76" spans="1:11">
      <c r="A76" s="19">
        <v>75</v>
      </c>
      <c r="B76" s="16">
        <v>43874</v>
      </c>
      <c r="C76" s="19" t="s">
        <v>70</v>
      </c>
      <c r="D76" s="35" t="s">
        <v>551</v>
      </c>
      <c r="E76" s="65"/>
      <c r="F76" s="8" t="s">
        <v>70</v>
      </c>
      <c r="G76" s="3" t="b">
        <f t="shared" si="2"/>
        <v>1</v>
      </c>
      <c r="H76" s="6" t="s">
        <v>1452</v>
      </c>
      <c r="I76" s="37" t="s">
        <v>65</v>
      </c>
      <c r="J76" s="17" t="s">
        <v>68</v>
      </c>
      <c r="K76" s="81" t="s">
        <v>1703</v>
      </c>
    </row>
    <row r="77" spans="1:11">
      <c r="A77" s="19">
        <v>76</v>
      </c>
      <c r="B77" s="18">
        <v>43860</v>
      </c>
      <c r="C77" s="19" t="s">
        <v>64</v>
      </c>
      <c r="D77" s="35" t="s">
        <v>546</v>
      </c>
      <c r="E77" s="65"/>
      <c r="F77" s="43" t="s">
        <v>64</v>
      </c>
      <c r="G77" s="3" t="b">
        <f t="shared" si="2"/>
        <v>1</v>
      </c>
      <c r="H77" s="10" t="s">
        <v>1452</v>
      </c>
      <c r="I77" s="37" t="s">
        <v>65</v>
      </c>
      <c r="J77" s="19" t="s">
        <v>66</v>
      </c>
      <c r="K77" s="83" t="s">
        <v>1704</v>
      </c>
    </row>
    <row r="78" spans="1:11">
      <c r="A78" s="19">
        <v>77</v>
      </c>
      <c r="B78" s="16">
        <v>43860</v>
      </c>
      <c r="C78" s="19" t="s">
        <v>951</v>
      </c>
      <c r="D78" s="35" t="s">
        <v>547</v>
      </c>
      <c r="E78" s="65"/>
      <c r="F78" s="8" t="s">
        <v>1331</v>
      </c>
      <c r="G78" s="3" t="b">
        <f t="shared" si="2"/>
        <v>1</v>
      </c>
      <c r="H78" s="12" t="s">
        <v>1452</v>
      </c>
      <c r="I78" s="37" t="s">
        <v>65</v>
      </c>
      <c r="J78" s="17" t="s">
        <v>66</v>
      </c>
      <c r="K78" s="83" t="s">
        <v>1704</v>
      </c>
    </row>
    <row r="79" spans="1:11">
      <c r="A79" s="19">
        <v>78</v>
      </c>
      <c r="B79" s="18">
        <v>43860</v>
      </c>
      <c r="C79" s="19" t="s">
        <v>952</v>
      </c>
      <c r="D79" s="35" t="s">
        <v>548</v>
      </c>
      <c r="E79" s="65"/>
      <c r="F79" s="43" t="s">
        <v>1332</v>
      </c>
      <c r="G79" s="3" t="b">
        <f t="shared" si="2"/>
        <v>1</v>
      </c>
      <c r="H79" s="10" t="s">
        <v>1452</v>
      </c>
      <c r="I79" s="37" t="s">
        <v>65</v>
      </c>
      <c r="J79" s="19" t="s">
        <v>66</v>
      </c>
      <c r="K79" s="83" t="s">
        <v>1704</v>
      </c>
    </row>
    <row r="80" spans="1:11">
      <c r="A80" s="19">
        <v>79</v>
      </c>
      <c r="B80" s="16">
        <v>46197</v>
      </c>
      <c r="C80" s="19" t="s">
        <v>1209</v>
      </c>
      <c r="D80" s="35" t="s">
        <v>896</v>
      </c>
      <c r="E80" s="35"/>
      <c r="F80" s="48" t="s">
        <v>1600</v>
      </c>
      <c r="G80" s="3" t="b">
        <f t="shared" si="2"/>
        <v>1</v>
      </c>
      <c r="H80" s="12" t="s">
        <v>1452</v>
      </c>
      <c r="I80" s="37" t="s">
        <v>274</v>
      </c>
      <c r="J80" s="17" t="s">
        <v>226</v>
      </c>
      <c r="K80" s="17" t="s">
        <v>1705</v>
      </c>
    </row>
    <row r="81" spans="1:11">
      <c r="A81" s="19">
        <v>80</v>
      </c>
      <c r="B81" s="18">
        <v>46197</v>
      </c>
      <c r="C81" s="19" t="s">
        <v>462</v>
      </c>
      <c r="D81" s="35" t="s">
        <v>897</v>
      </c>
      <c r="E81" s="35"/>
      <c r="F81" s="49" t="s">
        <v>462</v>
      </c>
      <c r="G81" s="3" t="b">
        <f t="shared" si="2"/>
        <v>1</v>
      </c>
      <c r="H81" s="7" t="s">
        <v>1452</v>
      </c>
      <c r="I81" s="37" t="s">
        <v>274</v>
      </c>
      <c r="J81" s="19" t="s">
        <v>226</v>
      </c>
      <c r="K81" s="17" t="s">
        <v>1705</v>
      </c>
    </row>
    <row r="82" spans="1:11">
      <c r="A82" s="19">
        <v>81</v>
      </c>
      <c r="B82" s="16">
        <v>46197</v>
      </c>
      <c r="C82" s="19" t="s">
        <v>463</v>
      </c>
      <c r="D82" s="35" t="s">
        <v>898</v>
      </c>
      <c r="E82" s="35"/>
      <c r="F82" s="48" t="s">
        <v>463</v>
      </c>
      <c r="G82" s="3" t="b">
        <f t="shared" si="2"/>
        <v>1</v>
      </c>
      <c r="H82" s="6" t="s">
        <v>1452</v>
      </c>
      <c r="I82" s="37" t="s">
        <v>274</v>
      </c>
      <c r="J82" s="17" t="s">
        <v>226</v>
      </c>
      <c r="K82" s="17" t="s">
        <v>1705</v>
      </c>
    </row>
    <row r="83" spans="1:11">
      <c r="A83" s="19">
        <v>82</v>
      </c>
      <c r="B83" s="18">
        <v>46197</v>
      </c>
      <c r="C83" s="19" t="s">
        <v>464</v>
      </c>
      <c r="D83" s="35" t="s">
        <v>899</v>
      </c>
      <c r="E83" s="35"/>
      <c r="F83" s="49" t="s">
        <v>464</v>
      </c>
      <c r="G83" s="3" t="b">
        <f t="shared" si="2"/>
        <v>1</v>
      </c>
      <c r="H83" s="7" t="s">
        <v>1452</v>
      </c>
      <c r="I83" s="37" t="s">
        <v>274</v>
      </c>
      <c r="J83" s="19" t="s">
        <v>226</v>
      </c>
      <c r="K83" s="17" t="s">
        <v>1705</v>
      </c>
    </row>
    <row r="84" spans="1:11">
      <c r="A84" s="19">
        <v>83</v>
      </c>
      <c r="B84" s="16">
        <v>46197</v>
      </c>
      <c r="C84" s="19" t="s">
        <v>465</v>
      </c>
      <c r="D84" s="35" t="s">
        <v>900</v>
      </c>
      <c r="E84" s="35"/>
      <c r="F84" s="48" t="s">
        <v>465</v>
      </c>
      <c r="G84" s="3" t="b">
        <f t="shared" si="2"/>
        <v>1</v>
      </c>
      <c r="H84" s="6" t="s">
        <v>1452</v>
      </c>
      <c r="I84" s="37" t="s">
        <v>274</v>
      </c>
      <c r="J84" s="17" t="s">
        <v>226</v>
      </c>
      <c r="K84" s="17" t="s">
        <v>1705</v>
      </c>
    </row>
    <row r="85" spans="1:11">
      <c r="A85" s="19">
        <v>84</v>
      </c>
      <c r="B85" s="18">
        <v>46197</v>
      </c>
      <c r="C85" s="19" t="s">
        <v>466</v>
      </c>
      <c r="D85" s="35" t="s">
        <v>901</v>
      </c>
      <c r="E85" s="35"/>
      <c r="F85" s="49" t="s">
        <v>466</v>
      </c>
      <c r="G85" s="3" t="b">
        <f t="shared" si="2"/>
        <v>1</v>
      </c>
      <c r="H85" s="7" t="s">
        <v>1452</v>
      </c>
      <c r="I85" s="37" t="s">
        <v>274</v>
      </c>
      <c r="J85" s="19" t="s">
        <v>226</v>
      </c>
      <c r="K85" s="17" t="s">
        <v>1705</v>
      </c>
    </row>
    <row r="86" spans="1:11">
      <c r="A86" s="19">
        <v>85</v>
      </c>
      <c r="B86" s="16">
        <v>46197</v>
      </c>
      <c r="C86" s="19" t="s">
        <v>467</v>
      </c>
      <c r="D86" s="35" t="s">
        <v>902</v>
      </c>
      <c r="E86" s="65"/>
      <c r="F86" s="47" t="s">
        <v>467</v>
      </c>
      <c r="G86" s="3" t="b">
        <f t="shared" si="2"/>
        <v>1</v>
      </c>
      <c r="H86" s="12" t="s">
        <v>1452</v>
      </c>
      <c r="I86" s="37" t="s">
        <v>274</v>
      </c>
      <c r="J86" s="17" t="s">
        <v>226</v>
      </c>
      <c r="K86" s="17" t="s">
        <v>1705</v>
      </c>
    </row>
    <row r="87" spans="1:11">
      <c r="A87" s="19">
        <v>86</v>
      </c>
      <c r="B87" s="18">
        <v>46197</v>
      </c>
      <c r="C87" s="19" t="s">
        <v>1210</v>
      </c>
      <c r="D87" s="35" t="s">
        <v>903</v>
      </c>
      <c r="E87" s="65"/>
      <c r="F87" s="46" t="s">
        <v>1601</v>
      </c>
      <c r="G87" s="3" t="b">
        <f t="shared" si="2"/>
        <v>1</v>
      </c>
      <c r="H87" s="10" t="s">
        <v>1452</v>
      </c>
      <c r="I87" s="37" t="s">
        <v>274</v>
      </c>
      <c r="J87" s="19" t="s">
        <v>226</v>
      </c>
      <c r="K87" s="17" t="s">
        <v>1705</v>
      </c>
    </row>
    <row r="88" spans="1:11">
      <c r="A88" s="19">
        <v>87</v>
      </c>
      <c r="B88" s="16">
        <v>46008</v>
      </c>
      <c r="C88" s="19" t="s">
        <v>1151</v>
      </c>
      <c r="D88" s="35" t="s">
        <v>813</v>
      </c>
      <c r="E88" s="65"/>
      <c r="F88" s="47" t="s">
        <v>1541</v>
      </c>
      <c r="G88" s="3" t="b">
        <f t="shared" si="2"/>
        <v>1</v>
      </c>
      <c r="H88" s="12" t="s">
        <v>1644</v>
      </c>
      <c r="I88" s="36" t="s">
        <v>1254</v>
      </c>
      <c r="J88" s="17" t="s">
        <v>480</v>
      </c>
      <c r="K88" s="17" t="s">
        <v>480</v>
      </c>
    </row>
    <row r="89" spans="1:11">
      <c r="A89" s="19">
        <v>88</v>
      </c>
      <c r="B89" s="18">
        <v>45485</v>
      </c>
      <c r="C89" s="19" t="s">
        <v>162</v>
      </c>
      <c r="D89" s="35" t="s">
        <v>641</v>
      </c>
      <c r="E89" s="65"/>
      <c r="F89" s="43" t="s">
        <v>162</v>
      </c>
      <c r="G89" s="3" t="b">
        <f t="shared" si="2"/>
        <v>1</v>
      </c>
      <c r="H89" s="10" t="s">
        <v>1638</v>
      </c>
      <c r="I89" s="37" t="s">
        <v>313</v>
      </c>
      <c r="J89" s="19" t="s">
        <v>156</v>
      </c>
      <c r="K89" s="83" t="s">
        <v>1706</v>
      </c>
    </row>
    <row r="90" spans="1:11">
      <c r="A90" s="19">
        <v>89</v>
      </c>
      <c r="B90" s="16">
        <v>45847</v>
      </c>
      <c r="C90" s="19" t="s">
        <v>1099</v>
      </c>
      <c r="D90" s="35" t="s">
        <v>724</v>
      </c>
      <c r="E90" s="65"/>
      <c r="F90" s="47" t="s">
        <v>1489</v>
      </c>
      <c r="G90" s="3" t="b">
        <f t="shared" si="2"/>
        <v>1</v>
      </c>
      <c r="H90" s="6" t="s">
        <v>1638</v>
      </c>
      <c r="I90" s="37" t="s">
        <v>298</v>
      </c>
      <c r="J90" s="17" t="s">
        <v>299</v>
      </c>
      <c r="K90" s="17" t="s">
        <v>299</v>
      </c>
    </row>
    <row r="91" spans="1:11">
      <c r="A91" s="19">
        <v>90</v>
      </c>
      <c r="B91" s="16">
        <v>45691</v>
      </c>
      <c r="C91" s="19" t="s">
        <v>1051</v>
      </c>
      <c r="D91" s="35" t="s">
        <v>674</v>
      </c>
      <c r="E91" s="65"/>
      <c r="F91" s="47" t="s">
        <v>1434</v>
      </c>
      <c r="G91" s="3" t="b">
        <f t="shared" si="2"/>
        <v>1</v>
      </c>
      <c r="H91" s="6" t="s">
        <v>1638</v>
      </c>
      <c r="I91" s="37" t="s">
        <v>227</v>
      </c>
      <c r="J91" s="17" t="s">
        <v>231</v>
      </c>
      <c r="K91" s="17" t="s">
        <v>1707</v>
      </c>
    </row>
    <row r="92" spans="1:11">
      <c r="A92" s="19">
        <v>91</v>
      </c>
      <c r="B92" s="18">
        <v>45047</v>
      </c>
      <c r="C92" s="19" t="s">
        <v>978</v>
      </c>
      <c r="D92" s="35" t="s">
        <v>594</v>
      </c>
      <c r="E92" s="65"/>
      <c r="F92" s="43" t="s">
        <v>1358</v>
      </c>
      <c r="G92" s="3" t="b">
        <f t="shared" si="2"/>
        <v>1</v>
      </c>
      <c r="H92" s="7" t="s">
        <v>1632</v>
      </c>
      <c r="I92" s="37" t="s">
        <v>104</v>
      </c>
      <c r="J92" s="19" t="s">
        <v>103</v>
      </c>
      <c r="K92" s="95" t="s">
        <v>1692</v>
      </c>
    </row>
    <row r="93" spans="1:11">
      <c r="A93" s="19">
        <v>92</v>
      </c>
      <c r="B93" s="16">
        <v>45926</v>
      </c>
      <c r="C93" s="19" t="s">
        <v>1121</v>
      </c>
      <c r="D93" s="35" t="s">
        <v>761</v>
      </c>
      <c r="E93" s="65"/>
      <c r="F93" s="47" t="s">
        <v>1511</v>
      </c>
      <c r="G93" s="3" t="b">
        <f t="shared" si="2"/>
        <v>1</v>
      </c>
      <c r="H93" s="6" t="s">
        <v>1445</v>
      </c>
      <c r="I93" s="37" t="s">
        <v>336</v>
      </c>
      <c r="J93" s="17" t="s">
        <v>337</v>
      </c>
      <c r="K93" s="17" t="s">
        <v>1708</v>
      </c>
    </row>
    <row r="94" spans="1:11">
      <c r="A94" s="19">
        <v>93</v>
      </c>
      <c r="B94" s="16">
        <v>45918</v>
      </c>
      <c r="C94" s="19" t="s">
        <v>1119</v>
      </c>
      <c r="D94" s="35" t="s">
        <v>1939</v>
      </c>
      <c r="E94" s="65"/>
      <c r="F94" s="47" t="s">
        <v>1509</v>
      </c>
      <c r="G94" s="3" t="b">
        <f t="shared" si="2"/>
        <v>1</v>
      </c>
      <c r="H94" s="6" t="s">
        <v>1445</v>
      </c>
      <c r="I94" s="37" t="s">
        <v>1279</v>
      </c>
      <c r="J94" s="17" t="s">
        <v>1280</v>
      </c>
      <c r="K94" s="31" t="s">
        <v>1709</v>
      </c>
    </row>
    <row r="95" spans="1:11">
      <c r="A95" s="19">
        <v>94</v>
      </c>
      <c r="B95" s="16">
        <v>46199</v>
      </c>
      <c r="C95" s="19" t="s">
        <v>1218</v>
      </c>
      <c r="D95" s="35" t="s">
        <v>912</v>
      </c>
      <c r="E95" s="65"/>
      <c r="F95" s="47" t="s">
        <v>1609</v>
      </c>
      <c r="G95" s="3" t="b">
        <f t="shared" si="2"/>
        <v>1</v>
      </c>
      <c r="H95" s="6" t="s">
        <v>1445</v>
      </c>
      <c r="I95" s="37" t="s">
        <v>455</v>
      </c>
      <c r="J95" s="17" t="s">
        <v>304</v>
      </c>
      <c r="K95" s="17" t="s">
        <v>1710</v>
      </c>
    </row>
    <row r="96" spans="1:11">
      <c r="A96" s="19">
        <v>95</v>
      </c>
      <c r="B96" s="16">
        <v>45877</v>
      </c>
      <c r="C96" s="19" t="s">
        <v>1113</v>
      </c>
      <c r="D96" s="35" t="s">
        <v>742</v>
      </c>
      <c r="E96" s="65"/>
      <c r="F96" s="67" t="s">
        <v>1503</v>
      </c>
      <c r="G96" s="3" t="b">
        <f t="shared" si="2"/>
        <v>1</v>
      </c>
      <c r="H96" s="6" t="s">
        <v>1445</v>
      </c>
      <c r="I96" s="37" t="s">
        <v>234</v>
      </c>
      <c r="J96" s="17" t="s">
        <v>235</v>
      </c>
      <c r="K96" s="41" t="s">
        <v>175</v>
      </c>
    </row>
    <row r="97" spans="1:11">
      <c r="A97" s="19">
        <v>96</v>
      </c>
      <c r="B97" s="16">
        <v>46065</v>
      </c>
      <c r="C97" s="19" t="s">
        <v>397</v>
      </c>
      <c r="D97" s="35" t="s">
        <v>398</v>
      </c>
      <c r="E97" s="65"/>
      <c r="F97" s="47" t="s">
        <v>397</v>
      </c>
      <c r="G97" s="3" t="b">
        <f t="shared" si="2"/>
        <v>1</v>
      </c>
      <c r="H97" s="6" t="s">
        <v>1445</v>
      </c>
      <c r="I97" s="37" t="s">
        <v>274</v>
      </c>
      <c r="J97" s="17" t="s">
        <v>226</v>
      </c>
      <c r="K97" s="17" t="s">
        <v>1711</v>
      </c>
    </row>
    <row r="98" spans="1:11">
      <c r="A98" s="19">
        <v>97</v>
      </c>
      <c r="B98" s="16">
        <v>45905</v>
      </c>
      <c r="C98" s="19" t="s">
        <v>328</v>
      </c>
      <c r="D98" s="35" t="s">
        <v>756</v>
      </c>
      <c r="E98" s="65"/>
      <c r="F98" s="47" t="s">
        <v>328</v>
      </c>
      <c r="G98" s="3" t="b">
        <f t="shared" si="2"/>
        <v>1</v>
      </c>
      <c r="H98" s="6" t="s">
        <v>1445</v>
      </c>
      <c r="I98" s="37" t="s">
        <v>274</v>
      </c>
      <c r="J98" s="17" t="s">
        <v>226</v>
      </c>
      <c r="K98" s="17" t="s">
        <v>1712</v>
      </c>
    </row>
    <row r="99" spans="1:11">
      <c r="A99" s="19">
        <v>98</v>
      </c>
      <c r="B99" s="16">
        <v>46015</v>
      </c>
      <c r="C99" s="19" t="s">
        <v>1154</v>
      </c>
      <c r="D99" s="35" t="s">
        <v>1940</v>
      </c>
      <c r="E99" s="65"/>
      <c r="F99" s="47" t="s">
        <v>1544</v>
      </c>
      <c r="G99" s="3" t="b">
        <f t="shared" si="2"/>
        <v>1</v>
      </c>
      <c r="H99" s="6" t="s">
        <v>1445</v>
      </c>
      <c r="I99" s="37" t="s">
        <v>274</v>
      </c>
      <c r="J99" s="17" t="s">
        <v>226</v>
      </c>
      <c r="K99" s="17" t="s">
        <v>1712</v>
      </c>
    </row>
    <row r="100" spans="1:11">
      <c r="A100" s="19">
        <v>99</v>
      </c>
      <c r="B100" s="16">
        <v>46181</v>
      </c>
      <c r="C100" s="19" t="s">
        <v>1197</v>
      </c>
      <c r="D100" s="35" t="s">
        <v>882</v>
      </c>
      <c r="E100" s="65"/>
      <c r="F100" s="47" t="s">
        <v>1588</v>
      </c>
      <c r="G100" s="3" t="b">
        <f t="shared" si="2"/>
        <v>1</v>
      </c>
      <c r="H100" s="6" t="s">
        <v>1445</v>
      </c>
      <c r="I100" s="37" t="s">
        <v>455</v>
      </c>
      <c r="J100" s="17" t="s">
        <v>304</v>
      </c>
      <c r="K100" s="17" t="s">
        <v>1710</v>
      </c>
    </row>
    <row r="101" spans="1:11">
      <c r="A101" s="19">
        <v>100</v>
      </c>
      <c r="B101" s="18">
        <v>44455</v>
      </c>
      <c r="C101" s="19" t="s">
        <v>968</v>
      </c>
      <c r="D101" s="35" t="s">
        <v>568</v>
      </c>
      <c r="E101" s="65"/>
      <c r="F101" s="43" t="s">
        <v>1348</v>
      </c>
      <c r="G101" s="3" t="b">
        <f t="shared" si="2"/>
        <v>1</v>
      </c>
      <c r="H101" s="7" t="s">
        <v>1445</v>
      </c>
      <c r="I101" s="37" t="s">
        <v>80</v>
      </c>
      <c r="J101" s="19" t="s">
        <v>81</v>
      </c>
      <c r="K101" s="80" t="s">
        <v>1713</v>
      </c>
    </row>
    <row r="102" spans="1:11">
      <c r="A102" s="19">
        <v>101</v>
      </c>
      <c r="B102" s="16">
        <v>44455</v>
      </c>
      <c r="C102" s="19" t="s">
        <v>82</v>
      </c>
      <c r="D102" s="35" t="s">
        <v>569</v>
      </c>
      <c r="E102" s="65"/>
      <c r="F102" s="8" t="s">
        <v>82</v>
      </c>
      <c r="G102" s="3" t="b">
        <f t="shared" si="2"/>
        <v>1</v>
      </c>
      <c r="H102" s="6" t="s">
        <v>1445</v>
      </c>
      <c r="I102" s="37" t="s">
        <v>80</v>
      </c>
      <c r="J102" s="17" t="s">
        <v>81</v>
      </c>
      <c r="K102" s="80" t="s">
        <v>1713</v>
      </c>
    </row>
    <row r="103" spans="1:11">
      <c r="A103" s="19">
        <v>102</v>
      </c>
      <c r="B103" s="18">
        <v>44455</v>
      </c>
      <c r="C103" s="19" t="s">
        <v>83</v>
      </c>
      <c r="D103" s="35" t="s">
        <v>570</v>
      </c>
      <c r="E103" s="65"/>
      <c r="F103" s="43" t="s">
        <v>83</v>
      </c>
      <c r="G103" s="3" t="b">
        <f t="shared" si="2"/>
        <v>1</v>
      </c>
      <c r="H103" s="7" t="s">
        <v>1445</v>
      </c>
      <c r="I103" s="37" t="s">
        <v>80</v>
      </c>
      <c r="J103" s="19" t="s">
        <v>81</v>
      </c>
      <c r="K103" s="80" t="s">
        <v>1713</v>
      </c>
    </row>
    <row r="104" spans="1:11">
      <c r="A104" s="19">
        <v>103</v>
      </c>
      <c r="B104" s="16">
        <v>44455</v>
      </c>
      <c r="C104" s="19" t="s">
        <v>84</v>
      </c>
      <c r="D104" s="35" t="s">
        <v>571</v>
      </c>
      <c r="E104" s="35"/>
      <c r="F104" s="5" t="s">
        <v>84</v>
      </c>
      <c r="G104" s="3" t="b">
        <f t="shared" si="2"/>
        <v>1</v>
      </c>
      <c r="H104" s="6" t="s">
        <v>1445</v>
      </c>
      <c r="I104" s="37" t="s">
        <v>80</v>
      </c>
      <c r="J104" s="17" t="s">
        <v>81</v>
      </c>
      <c r="K104" s="80" t="s">
        <v>1713</v>
      </c>
    </row>
    <row r="105" spans="1:11">
      <c r="A105" s="19">
        <v>104</v>
      </c>
      <c r="B105" s="18">
        <v>44455</v>
      </c>
      <c r="C105" s="19" t="s">
        <v>85</v>
      </c>
      <c r="D105" s="35" t="s">
        <v>572</v>
      </c>
      <c r="E105" s="35"/>
      <c r="F105" s="3" t="s">
        <v>85</v>
      </c>
      <c r="G105" s="3" t="b">
        <f t="shared" si="2"/>
        <v>1</v>
      </c>
      <c r="H105" s="7" t="s">
        <v>1445</v>
      </c>
      <c r="I105" s="37" t="s">
        <v>80</v>
      </c>
      <c r="J105" s="19" t="s">
        <v>81</v>
      </c>
      <c r="K105" s="80" t="s">
        <v>1713</v>
      </c>
    </row>
    <row r="106" spans="1:11">
      <c r="A106" s="19">
        <v>105</v>
      </c>
      <c r="B106" s="16">
        <v>44455</v>
      </c>
      <c r="C106" s="19" t="s">
        <v>86</v>
      </c>
      <c r="D106" s="35" t="s">
        <v>573</v>
      </c>
      <c r="E106" s="65"/>
      <c r="F106" s="8" t="s">
        <v>86</v>
      </c>
      <c r="G106" s="3" t="b">
        <f t="shared" si="2"/>
        <v>1</v>
      </c>
      <c r="H106" s="12" t="s">
        <v>1445</v>
      </c>
      <c r="I106" s="37" t="s">
        <v>80</v>
      </c>
      <c r="J106" s="17" t="s">
        <v>81</v>
      </c>
      <c r="K106" s="80" t="s">
        <v>1713</v>
      </c>
    </row>
    <row r="107" spans="1:11">
      <c r="A107" s="19">
        <v>106</v>
      </c>
      <c r="B107" s="18">
        <v>44455</v>
      </c>
      <c r="C107" s="19" t="s">
        <v>87</v>
      </c>
      <c r="D107" s="35" t="s">
        <v>574</v>
      </c>
      <c r="E107" s="65"/>
      <c r="F107" s="43" t="s">
        <v>87</v>
      </c>
      <c r="G107" s="3" t="b">
        <f t="shared" si="2"/>
        <v>1</v>
      </c>
      <c r="H107" s="10" t="s">
        <v>1445</v>
      </c>
      <c r="I107" s="37" t="s">
        <v>80</v>
      </c>
      <c r="J107" s="19" t="s">
        <v>81</v>
      </c>
      <c r="K107" s="80" t="s">
        <v>1713</v>
      </c>
    </row>
    <row r="108" spans="1:11">
      <c r="A108" s="19">
        <v>107</v>
      </c>
      <c r="B108" s="16">
        <v>44455</v>
      </c>
      <c r="C108" s="19" t="s">
        <v>88</v>
      </c>
      <c r="D108" s="35" t="s">
        <v>575</v>
      </c>
      <c r="E108" s="65"/>
      <c r="F108" s="8" t="s">
        <v>88</v>
      </c>
      <c r="G108" s="3" t="b">
        <f t="shared" si="2"/>
        <v>1</v>
      </c>
      <c r="H108" s="12" t="s">
        <v>1445</v>
      </c>
      <c r="I108" s="37" t="s">
        <v>80</v>
      </c>
      <c r="J108" s="17" t="s">
        <v>81</v>
      </c>
      <c r="K108" s="80" t="s">
        <v>1713</v>
      </c>
    </row>
    <row r="109" spans="1:11">
      <c r="A109" s="19">
        <v>108</v>
      </c>
      <c r="B109" s="18">
        <v>44455</v>
      </c>
      <c r="C109" s="19" t="s">
        <v>89</v>
      </c>
      <c r="D109" s="35" t="s">
        <v>576</v>
      </c>
      <c r="E109" s="65"/>
      <c r="F109" s="43" t="s">
        <v>89</v>
      </c>
      <c r="G109" s="3" t="b">
        <f t="shared" si="2"/>
        <v>1</v>
      </c>
      <c r="H109" s="10" t="s">
        <v>1445</v>
      </c>
      <c r="I109" s="37" t="s">
        <v>80</v>
      </c>
      <c r="J109" s="19" t="s">
        <v>81</v>
      </c>
      <c r="K109" s="80" t="s">
        <v>1713</v>
      </c>
    </row>
    <row r="110" spans="1:11">
      <c r="A110" s="19">
        <v>109</v>
      </c>
      <c r="B110" s="16">
        <v>44455</v>
      </c>
      <c r="C110" s="19" t="s">
        <v>90</v>
      </c>
      <c r="D110" s="35" t="s">
        <v>577</v>
      </c>
      <c r="E110" s="65"/>
      <c r="F110" s="8" t="s">
        <v>90</v>
      </c>
      <c r="G110" s="3" t="b">
        <f t="shared" si="2"/>
        <v>1</v>
      </c>
      <c r="H110" s="12" t="s">
        <v>1445</v>
      </c>
      <c r="I110" s="37" t="s">
        <v>80</v>
      </c>
      <c r="J110" s="17" t="s">
        <v>81</v>
      </c>
      <c r="K110" s="80" t="s">
        <v>1713</v>
      </c>
    </row>
    <row r="111" spans="1:11">
      <c r="A111" s="19">
        <v>110</v>
      </c>
      <c r="B111" s="18">
        <v>44455</v>
      </c>
      <c r="C111" s="19" t="s">
        <v>91</v>
      </c>
      <c r="D111" s="35" t="s">
        <v>578</v>
      </c>
      <c r="E111" s="65"/>
      <c r="F111" s="43" t="s">
        <v>91</v>
      </c>
      <c r="G111" s="3" t="b">
        <f t="shared" si="2"/>
        <v>1</v>
      </c>
      <c r="H111" s="10" t="s">
        <v>1445</v>
      </c>
      <c r="I111" s="37" t="s">
        <v>80</v>
      </c>
      <c r="J111" s="19" t="s">
        <v>81</v>
      </c>
      <c r="K111" s="80" t="s">
        <v>1713</v>
      </c>
    </row>
    <row r="112" spans="1:11">
      <c r="A112" s="19">
        <v>111</v>
      </c>
      <c r="B112" s="18">
        <v>45475</v>
      </c>
      <c r="C112" s="19" t="s">
        <v>159</v>
      </c>
      <c r="D112" s="35" t="s">
        <v>1941</v>
      </c>
      <c r="E112" s="65"/>
      <c r="F112" s="43" t="s">
        <v>159</v>
      </c>
      <c r="G112" s="3" t="b">
        <f t="shared" si="2"/>
        <v>1</v>
      </c>
      <c r="H112" s="10" t="s">
        <v>1445</v>
      </c>
      <c r="I112" s="37" t="s">
        <v>160</v>
      </c>
      <c r="J112" s="19" t="s">
        <v>154</v>
      </c>
      <c r="K112" s="83" t="s">
        <v>154</v>
      </c>
    </row>
    <row r="113" spans="1:11">
      <c r="A113" s="19">
        <v>112</v>
      </c>
      <c r="B113" s="18">
        <v>45518</v>
      </c>
      <c r="C113" s="19" t="s">
        <v>1015</v>
      </c>
      <c r="D113" s="35" t="s">
        <v>646</v>
      </c>
      <c r="E113" s="65"/>
      <c r="F113" s="43" t="s">
        <v>1398</v>
      </c>
      <c r="G113" s="3" t="b">
        <f t="shared" si="2"/>
        <v>1</v>
      </c>
      <c r="H113" s="10" t="s">
        <v>1445</v>
      </c>
      <c r="I113" s="37" t="s">
        <v>174</v>
      </c>
      <c r="J113" s="19" t="s">
        <v>175</v>
      </c>
      <c r="K113" s="82" t="s">
        <v>175</v>
      </c>
    </row>
    <row r="114" spans="1:11">
      <c r="A114" s="19">
        <v>113</v>
      </c>
      <c r="B114" s="16">
        <v>46231</v>
      </c>
      <c r="C114" s="19" t="s">
        <v>1920</v>
      </c>
      <c r="D114" s="35" t="s">
        <v>1921</v>
      </c>
      <c r="E114" s="65"/>
      <c r="F114" s="43"/>
      <c r="G114" s="3"/>
      <c r="H114" s="10"/>
      <c r="I114" s="37" t="s">
        <v>1926</v>
      </c>
      <c r="J114" s="19" t="s">
        <v>1927</v>
      </c>
      <c r="K114" s="82" t="s">
        <v>1928</v>
      </c>
    </row>
    <row r="115" spans="1:11">
      <c r="A115" s="19">
        <v>114</v>
      </c>
      <c r="B115" s="16">
        <v>46092</v>
      </c>
      <c r="C115" s="19" t="s">
        <v>1173</v>
      </c>
      <c r="D115" s="35" t="s">
        <v>834</v>
      </c>
      <c r="E115" s="65"/>
      <c r="F115" s="47" t="s">
        <v>1564</v>
      </c>
      <c r="G115" s="3" t="b">
        <f t="shared" si="2"/>
        <v>1</v>
      </c>
      <c r="H115" s="12" t="s">
        <v>1445</v>
      </c>
      <c r="I115" s="37" t="s">
        <v>405</v>
      </c>
      <c r="J115" s="17" t="s">
        <v>406</v>
      </c>
      <c r="K115" s="19" t="s">
        <v>1714</v>
      </c>
    </row>
    <row r="116" spans="1:11">
      <c r="A116" s="19">
        <v>115</v>
      </c>
      <c r="B116" s="18">
        <v>46231</v>
      </c>
      <c r="C116" s="19" t="s">
        <v>1922</v>
      </c>
      <c r="D116" s="35" t="s">
        <v>1923</v>
      </c>
      <c r="E116" s="65"/>
      <c r="F116" s="47"/>
      <c r="G116" s="3"/>
      <c r="H116" s="12"/>
      <c r="I116" s="37" t="s">
        <v>405</v>
      </c>
      <c r="J116" s="17" t="s">
        <v>406</v>
      </c>
      <c r="K116" s="19" t="s">
        <v>1928</v>
      </c>
    </row>
    <row r="117" spans="1:11">
      <c r="A117" s="19">
        <v>116</v>
      </c>
      <c r="B117" s="18">
        <v>46092</v>
      </c>
      <c r="C117" s="19" t="s">
        <v>1172</v>
      </c>
      <c r="D117" s="35" t="s">
        <v>833</v>
      </c>
      <c r="E117" s="65"/>
      <c r="F117" s="46" t="s">
        <v>1563</v>
      </c>
      <c r="G117" s="3" t="b">
        <f t="shared" si="2"/>
        <v>1</v>
      </c>
      <c r="H117" s="10" t="s">
        <v>1445</v>
      </c>
      <c r="I117" s="37" t="s">
        <v>405</v>
      </c>
      <c r="J117" s="17" t="s">
        <v>406</v>
      </c>
      <c r="K117" s="19" t="s">
        <v>1714</v>
      </c>
    </row>
    <row r="118" spans="1:11">
      <c r="A118" s="19">
        <v>117</v>
      </c>
      <c r="B118" s="16">
        <v>46231</v>
      </c>
      <c r="C118" s="19" t="s">
        <v>1924</v>
      </c>
      <c r="D118" s="35" t="s">
        <v>1925</v>
      </c>
      <c r="E118" s="65"/>
      <c r="F118" s="46"/>
      <c r="G118" s="3"/>
      <c r="H118" s="10"/>
      <c r="I118" s="37" t="s">
        <v>405</v>
      </c>
      <c r="J118" s="17" t="s">
        <v>406</v>
      </c>
      <c r="K118" s="19" t="s">
        <v>1928</v>
      </c>
    </row>
    <row r="119" spans="1:11">
      <c r="A119" s="19">
        <v>118</v>
      </c>
      <c r="B119" s="18">
        <v>45841</v>
      </c>
      <c r="C119" s="19" t="s">
        <v>1097</v>
      </c>
      <c r="D119" s="35" t="s">
        <v>721</v>
      </c>
      <c r="E119" s="65"/>
      <c r="F119" s="46" t="s">
        <v>1487</v>
      </c>
      <c r="G119" s="3" t="b">
        <f t="shared" si="2"/>
        <v>1</v>
      </c>
      <c r="H119" s="10" t="s">
        <v>1445</v>
      </c>
      <c r="I119" s="37" t="s">
        <v>227</v>
      </c>
      <c r="J119" s="19" t="s">
        <v>231</v>
      </c>
      <c r="K119" s="19" t="s">
        <v>1664</v>
      </c>
    </row>
    <row r="120" spans="1:11">
      <c r="A120" s="19">
        <v>119</v>
      </c>
      <c r="B120" s="16">
        <v>46203</v>
      </c>
      <c r="C120" s="19" t="s">
        <v>1223</v>
      </c>
      <c r="D120" s="35" t="s">
        <v>916</v>
      </c>
      <c r="E120" s="65"/>
      <c r="F120" s="58" t="s">
        <v>1615</v>
      </c>
      <c r="G120" s="3" t="b">
        <f t="shared" si="2"/>
        <v>1</v>
      </c>
      <c r="H120" s="12" t="s">
        <v>1445</v>
      </c>
      <c r="I120" s="37" t="s">
        <v>227</v>
      </c>
      <c r="J120" s="31" t="s">
        <v>231</v>
      </c>
      <c r="K120" s="17" t="s">
        <v>1715</v>
      </c>
    </row>
    <row r="121" spans="1:11">
      <c r="A121" s="19">
        <v>120</v>
      </c>
      <c r="B121" s="18">
        <v>43329</v>
      </c>
      <c r="C121" s="19" t="s">
        <v>938</v>
      </c>
      <c r="D121" s="35" t="s">
        <v>500</v>
      </c>
      <c r="E121" s="65"/>
      <c r="F121" s="8" t="s">
        <v>1318</v>
      </c>
      <c r="G121" s="3" t="b">
        <f t="shared" si="2"/>
        <v>1</v>
      </c>
      <c r="H121" s="9" t="s">
        <v>1445</v>
      </c>
      <c r="I121" s="37" t="s">
        <v>9</v>
      </c>
      <c r="J121" s="19" t="s">
        <v>10</v>
      </c>
      <c r="K121" s="21" t="s">
        <v>1716</v>
      </c>
    </row>
    <row r="122" spans="1:11">
      <c r="A122" s="19">
        <v>121</v>
      </c>
      <c r="B122" s="18">
        <v>43315</v>
      </c>
      <c r="C122" s="19" t="s">
        <v>936</v>
      </c>
      <c r="D122" s="35" t="s">
        <v>498</v>
      </c>
      <c r="E122" s="65"/>
      <c r="F122" s="8" t="s">
        <v>1316</v>
      </c>
      <c r="G122" s="3" t="b">
        <f t="shared" si="2"/>
        <v>1</v>
      </c>
      <c r="H122" s="9" t="s">
        <v>1445</v>
      </c>
      <c r="I122" s="37" t="s">
        <v>9</v>
      </c>
      <c r="J122" s="19" t="s">
        <v>10</v>
      </c>
      <c r="K122" s="21" t="s">
        <v>1716</v>
      </c>
    </row>
    <row r="123" spans="1:11">
      <c r="A123" s="19">
        <v>122</v>
      </c>
      <c r="B123" s="16">
        <v>43315</v>
      </c>
      <c r="C123" s="19" t="s">
        <v>937</v>
      </c>
      <c r="D123" s="35" t="s">
        <v>499</v>
      </c>
      <c r="E123" s="65"/>
      <c r="F123" s="43" t="s">
        <v>1317</v>
      </c>
      <c r="G123" s="3" t="b">
        <f t="shared" si="2"/>
        <v>1</v>
      </c>
      <c r="H123" s="2" t="s">
        <v>1445</v>
      </c>
      <c r="I123" s="37" t="s">
        <v>9</v>
      </c>
      <c r="J123" s="17" t="s">
        <v>10</v>
      </c>
      <c r="K123" s="21" t="s">
        <v>1716</v>
      </c>
    </row>
    <row r="124" spans="1:11">
      <c r="A124" s="19">
        <v>123</v>
      </c>
      <c r="B124" s="16">
        <v>45588</v>
      </c>
      <c r="C124" s="19" t="s">
        <v>1029</v>
      </c>
      <c r="D124" s="35" t="s">
        <v>1942</v>
      </c>
      <c r="E124" s="65"/>
      <c r="F124" s="8" t="s">
        <v>1412</v>
      </c>
      <c r="G124" s="3" t="b">
        <f t="shared" si="2"/>
        <v>1</v>
      </c>
      <c r="H124" s="12" t="s">
        <v>1445</v>
      </c>
      <c r="I124" s="37" t="s">
        <v>313</v>
      </c>
      <c r="J124" s="17" t="s">
        <v>156</v>
      </c>
      <c r="K124" s="25" t="s">
        <v>1718</v>
      </c>
    </row>
    <row r="125" spans="1:11">
      <c r="A125" s="19">
        <v>124</v>
      </c>
      <c r="B125" s="16">
        <v>45624</v>
      </c>
      <c r="C125" s="19" t="s">
        <v>1039</v>
      </c>
      <c r="D125" s="35" t="s">
        <v>1943</v>
      </c>
      <c r="E125" s="65"/>
      <c r="F125" s="8" t="s">
        <v>1422</v>
      </c>
      <c r="G125" s="3" t="b">
        <f t="shared" si="2"/>
        <v>1</v>
      </c>
      <c r="H125" s="12" t="s">
        <v>1445</v>
      </c>
      <c r="I125" s="37" t="s">
        <v>201</v>
      </c>
      <c r="J125" s="17" t="s">
        <v>202</v>
      </c>
      <c r="K125" s="17" t="s">
        <v>1719</v>
      </c>
    </row>
    <row r="126" spans="1:11">
      <c r="A126" s="19">
        <v>125</v>
      </c>
      <c r="B126" s="18">
        <v>45693</v>
      </c>
      <c r="C126" s="19" t="s">
        <v>1056</v>
      </c>
      <c r="D126" s="35" t="s">
        <v>1944</v>
      </c>
      <c r="E126" s="65"/>
      <c r="F126" s="46" t="s">
        <v>1439</v>
      </c>
      <c r="G126" s="3" t="b">
        <f t="shared" si="2"/>
        <v>1</v>
      </c>
      <c r="H126" s="10" t="s">
        <v>1445</v>
      </c>
      <c r="I126" s="37" t="s">
        <v>201</v>
      </c>
      <c r="J126" s="19" t="s">
        <v>202</v>
      </c>
      <c r="K126" s="19" t="s">
        <v>1720</v>
      </c>
    </row>
    <row r="127" spans="1:11">
      <c r="A127" s="19">
        <v>126</v>
      </c>
      <c r="B127" s="16">
        <v>45693</v>
      </c>
      <c r="C127" s="19" t="s">
        <v>1057</v>
      </c>
      <c r="D127" s="35" t="s">
        <v>1945</v>
      </c>
      <c r="E127" s="65"/>
      <c r="F127" s="47" t="s">
        <v>1440</v>
      </c>
      <c r="G127" s="3" t="b">
        <f t="shared" si="2"/>
        <v>1</v>
      </c>
      <c r="H127" s="12" t="s">
        <v>1445</v>
      </c>
      <c r="I127" s="37" t="s">
        <v>201</v>
      </c>
      <c r="J127" s="17" t="s">
        <v>202</v>
      </c>
      <c r="K127" s="19" t="s">
        <v>1720</v>
      </c>
    </row>
    <row r="128" spans="1:11">
      <c r="A128" s="19">
        <v>127</v>
      </c>
      <c r="B128" s="18">
        <v>45972</v>
      </c>
      <c r="C128" s="19" t="s">
        <v>1138</v>
      </c>
      <c r="D128" s="35" t="s">
        <v>1946</v>
      </c>
      <c r="E128" s="65"/>
      <c r="F128" s="46" t="s">
        <v>1528</v>
      </c>
      <c r="G128" s="3" t="b">
        <f t="shared" si="2"/>
        <v>1</v>
      </c>
      <c r="H128" s="10" t="s">
        <v>1445</v>
      </c>
      <c r="I128" s="37" t="s">
        <v>80</v>
      </c>
      <c r="J128" s="19" t="s">
        <v>346</v>
      </c>
      <c r="K128" s="19" t="s">
        <v>1721</v>
      </c>
    </row>
    <row r="129" spans="1:11">
      <c r="A129" s="19">
        <v>128</v>
      </c>
      <c r="B129" s="18">
        <v>46154</v>
      </c>
      <c r="C129" s="19" t="s">
        <v>1186</v>
      </c>
      <c r="D129" s="35" t="s">
        <v>1948</v>
      </c>
      <c r="E129" s="65"/>
      <c r="F129" s="46" t="s">
        <v>1577</v>
      </c>
      <c r="G129" s="3" t="b">
        <f t="shared" si="2"/>
        <v>1</v>
      </c>
      <c r="H129" s="10" t="s">
        <v>1445</v>
      </c>
      <c r="I129" s="37" t="s">
        <v>1298</v>
      </c>
      <c r="J129" s="19" t="s">
        <v>1276</v>
      </c>
      <c r="K129" s="19" t="s">
        <v>1276</v>
      </c>
    </row>
    <row r="130" spans="1:11">
      <c r="A130" s="19">
        <v>129</v>
      </c>
      <c r="B130" s="18">
        <v>45972</v>
      </c>
      <c r="C130" s="19" t="s">
        <v>1136</v>
      </c>
      <c r="D130" s="35" t="s">
        <v>1949</v>
      </c>
      <c r="E130" s="65"/>
      <c r="F130" s="46" t="s">
        <v>1526</v>
      </c>
      <c r="G130" s="3" t="b">
        <f t="shared" si="2"/>
        <v>1</v>
      </c>
      <c r="H130" s="10" t="s">
        <v>1445</v>
      </c>
      <c r="I130" s="37" t="s">
        <v>80</v>
      </c>
      <c r="J130" s="19" t="s">
        <v>346</v>
      </c>
      <c r="K130" s="19" t="s">
        <v>1721</v>
      </c>
    </row>
    <row r="131" spans="1:11">
      <c r="A131" s="19">
        <v>130</v>
      </c>
      <c r="B131" s="16">
        <v>45972</v>
      </c>
      <c r="C131" s="19" t="s">
        <v>1137</v>
      </c>
      <c r="D131" s="35" t="s">
        <v>1947</v>
      </c>
      <c r="E131" s="65"/>
      <c r="F131" s="47" t="s">
        <v>1527</v>
      </c>
      <c r="G131" s="3" t="b">
        <f t="shared" si="2"/>
        <v>1</v>
      </c>
      <c r="H131" s="12" t="s">
        <v>1445</v>
      </c>
      <c r="I131" s="37" t="s">
        <v>80</v>
      </c>
      <c r="J131" s="17" t="s">
        <v>346</v>
      </c>
      <c r="K131" s="19" t="s">
        <v>1721</v>
      </c>
    </row>
    <row r="132" spans="1:11">
      <c r="A132" s="19">
        <v>131</v>
      </c>
      <c r="B132" s="16">
        <v>45447</v>
      </c>
      <c r="C132" s="19" t="s">
        <v>155</v>
      </c>
      <c r="D132" s="35" t="s">
        <v>637</v>
      </c>
      <c r="E132" s="65"/>
      <c r="F132" s="8" t="s">
        <v>155</v>
      </c>
      <c r="G132" s="3" t="b">
        <f t="shared" si="2"/>
        <v>1</v>
      </c>
      <c r="H132" s="12" t="s">
        <v>1445</v>
      </c>
      <c r="I132" s="37" t="s">
        <v>313</v>
      </c>
      <c r="J132" s="17" t="s">
        <v>156</v>
      </c>
      <c r="K132" s="81" t="s">
        <v>1723</v>
      </c>
    </row>
    <row r="133" spans="1:11">
      <c r="A133" s="19">
        <v>132</v>
      </c>
      <c r="B133" s="18">
        <v>45967</v>
      </c>
      <c r="C133" s="19" t="s">
        <v>1134</v>
      </c>
      <c r="D133" s="35" t="s">
        <v>1950</v>
      </c>
      <c r="E133" s="35"/>
      <c r="F133" s="49" t="s">
        <v>1524</v>
      </c>
      <c r="G133" s="3" t="b">
        <f t="shared" si="2"/>
        <v>1</v>
      </c>
      <c r="H133" s="10" t="s">
        <v>1445</v>
      </c>
      <c r="I133" s="37" t="s">
        <v>310</v>
      </c>
      <c r="J133" s="19" t="s">
        <v>311</v>
      </c>
      <c r="K133" s="19" t="s">
        <v>311</v>
      </c>
    </row>
    <row r="134" spans="1:11">
      <c r="A134" s="19">
        <v>133</v>
      </c>
      <c r="B134" s="16">
        <v>46171</v>
      </c>
      <c r="C134" s="19" t="s">
        <v>1192</v>
      </c>
      <c r="D134" s="35" t="s">
        <v>874</v>
      </c>
      <c r="E134" s="65"/>
      <c r="F134" s="47" t="s">
        <v>1583</v>
      </c>
      <c r="G134" s="3" t="b">
        <f t="shared" ref="G134:G197" si="3">EXACT(C134,F134)</f>
        <v>1</v>
      </c>
      <c r="H134" s="12" t="s">
        <v>1445</v>
      </c>
      <c r="I134" s="37" t="s">
        <v>448</v>
      </c>
      <c r="J134" s="17" t="s">
        <v>311</v>
      </c>
      <c r="K134" s="17" t="s">
        <v>311</v>
      </c>
    </row>
    <row r="135" spans="1:11">
      <c r="A135" s="19">
        <v>134</v>
      </c>
      <c r="B135" s="18">
        <v>46198</v>
      </c>
      <c r="C135" s="19" t="s">
        <v>1215</v>
      </c>
      <c r="D135" s="35" t="s">
        <v>909</v>
      </c>
      <c r="E135" s="65"/>
      <c r="F135" s="46" t="s">
        <v>1606</v>
      </c>
      <c r="G135" s="3" t="b">
        <f t="shared" si="3"/>
        <v>1</v>
      </c>
      <c r="H135" s="7" t="s">
        <v>1445</v>
      </c>
      <c r="I135" s="37" t="s">
        <v>448</v>
      </c>
      <c r="J135" s="19" t="s">
        <v>311</v>
      </c>
      <c r="K135" s="19" t="s">
        <v>1724</v>
      </c>
    </row>
    <row r="136" spans="1:11">
      <c r="A136" s="19">
        <v>135</v>
      </c>
      <c r="B136" s="18">
        <v>46171</v>
      </c>
      <c r="C136" s="19" t="s">
        <v>449</v>
      </c>
      <c r="D136" s="35" t="s">
        <v>875</v>
      </c>
      <c r="E136" s="35"/>
      <c r="F136" s="49" t="s">
        <v>449</v>
      </c>
      <c r="G136" s="3" t="b">
        <f t="shared" si="3"/>
        <v>1</v>
      </c>
      <c r="H136" s="7" t="s">
        <v>1445</v>
      </c>
      <c r="I136" s="37" t="s">
        <v>448</v>
      </c>
      <c r="J136" s="19" t="s">
        <v>311</v>
      </c>
      <c r="K136" s="17" t="s">
        <v>311</v>
      </c>
    </row>
    <row r="137" spans="1:11">
      <c r="A137" s="19">
        <v>136</v>
      </c>
      <c r="B137" s="16">
        <v>45967</v>
      </c>
      <c r="C137" s="19" t="s">
        <v>1135</v>
      </c>
      <c r="D137" s="35" t="s">
        <v>1951</v>
      </c>
      <c r="E137" s="35"/>
      <c r="F137" s="48" t="s">
        <v>1525</v>
      </c>
      <c r="G137" s="3" t="b">
        <f t="shared" si="3"/>
        <v>1</v>
      </c>
      <c r="H137" s="6" t="s">
        <v>1445</v>
      </c>
      <c r="I137" s="37" t="s">
        <v>310</v>
      </c>
      <c r="J137" s="17" t="s">
        <v>311</v>
      </c>
      <c r="K137" s="19" t="s">
        <v>311</v>
      </c>
    </row>
    <row r="138" spans="1:11">
      <c r="A138" s="19">
        <v>137</v>
      </c>
      <c r="B138" s="16">
        <v>46171</v>
      </c>
      <c r="C138" s="19" t="s">
        <v>450</v>
      </c>
      <c r="D138" s="35" t="s">
        <v>876</v>
      </c>
      <c r="E138" s="35"/>
      <c r="F138" s="48" t="s">
        <v>450</v>
      </c>
      <c r="G138" s="3" t="b">
        <f t="shared" si="3"/>
        <v>1</v>
      </c>
      <c r="H138" s="6" t="s">
        <v>1445</v>
      </c>
      <c r="I138" s="37" t="s">
        <v>448</v>
      </c>
      <c r="J138" s="17" t="s">
        <v>311</v>
      </c>
      <c r="K138" s="17" t="s">
        <v>311</v>
      </c>
    </row>
    <row r="139" spans="1:11">
      <c r="A139" s="19">
        <v>138</v>
      </c>
      <c r="B139" s="16">
        <v>43756</v>
      </c>
      <c r="C139" s="19" t="s">
        <v>60</v>
      </c>
      <c r="D139" s="35" t="s">
        <v>537</v>
      </c>
      <c r="E139" s="65"/>
      <c r="F139" s="8" t="s">
        <v>60</v>
      </c>
      <c r="G139" s="3" t="b">
        <f t="shared" si="3"/>
        <v>1</v>
      </c>
      <c r="H139" s="12" t="s">
        <v>1445</v>
      </c>
      <c r="I139" s="36" t="s">
        <v>1254</v>
      </c>
      <c r="J139" s="17" t="s">
        <v>480</v>
      </c>
      <c r="K139" s="78" t="s">
        <v>1725</v>
      </c>
    </row>
    <row r="140" spans="1:11">
      <c r="A140" s="19">
        <v>139</v>
      </c>
      <c r="B140" s="18">
        <v>43756</v>
      </c>
      <c r="C140" s="19" t="s">
        <v>61</v>
      </c>
      <c r="D140" s="35" t="s">
        <v>538</v>
      </c>
      <c r="E140" s="65"/>
      <c r="F140" s="43" t="s">
        <v>61</v>
      </c>
      <c r="G140" s="3" t="b">
        <f t="shared" si="3"/>
        <v>1</v>
      </c>
      <c r="H140" s="10" t="s">
        <v>1445</v>
      </c>
      <c r="I140" s="36" t="s">
        <v>1254</v>
      </c>
      <c r="J140" s="17" t="s">
        <v>480</v>
      </c>
      <c r="K140" s="78" t="s">
        <v>1725</v>
      </c>
    </row>
    <row r="141" spans="1:11">
      <c r="A141" s="19">
        <v>140</v>
      </c>
      <c r="B141" s="16">
        <v>43756</v>
      </c>
      <c r="C141" s="19" t="s">
        <v>62</v>
      </c>
      <c r="D141" s="35" t="s">
        <v>539</v>
      </c>
      <c r="E141" s="65"/>
      <c r="F141" s="8" t="s">
        <v>62</v>
      </c>
      <c r="G141" s="3" t="b">
        <f t="shared" si="3"/>
        <v>1</v>
      </c>
      <c r="H141" s="12" t="s">
        <v>1445</v>
      </c>
      <c r="I141" s="36" t="s">
        <v>1254</v>
      </c>
      <c r="J141" s="17" t="s">
        <v>480</v>
      </c>
      <c r="K141" s="78" t="s">
        <v>1725</v>
      </c>
    </row>
    <row r="142" spans="1:11">
      <c r="A142" s="19">
        <v>141</v>
      </c>
      <c r="B142" s="16">
        <v>46002</v>
      </c>
      <c r="C142" s="19" t="s">
        <v>1147</v>
      </c>
      <c r="D142" s="35" t="s">
        <v>1952</v>
      </c>
      <c r="E142" s="65"/>
      <c r="F142" s="47" t="s">
        <v>1537</v>
      </c>
      <c r="G142" s="3" t="b">
        <f t="shared" si="3"/>
        <v>1</v>
      </c>
      <c r="H142" s="6" t="s">
        <v>1445</v>
      </c>
      <c r="I142" s="37" t="s">
        <v>365</v>
      </c>
      <c r="J142" s="17" t="s">
        <v>366</v>
      </c>
      <c r="K142" s="17" t="s">
        <v>1726</v>
      </c>
    </row>
    <row r="143" spans="1:11">
      <c r="A143" s="19">
        <v>142</v>
      </c>
      <c r="B143" s="16">
        <v>43294</v>
      </c>
      <c r="C143" s="19" t="s">
        <v>933</v>
      </c>
      <c r="D143" s="35" t="s">
        <v>495</v>
      </c>
      <c r="E143" s="65"/>
      <c r="F143" s="43" t="s">
        <v>1313</v>
      </c>
      <c r="G143" s="3" t="b">
        <f t="shared" si="3"/>
        <v>1</v>
      </c>
      <c r="H143" s="11" t="s">
        <v>1445</v>
      </c>
      <c r="I143" s="36" t="s">
        <v>480</v>
      </c>
      <c r="J143" s="17" t="s">
        <v>480</v>
      </c>
      <c r="K143" s="17" t="s">
        <v>480</v>
      </c>
    </row>
    <row r="144" spans="1:11">
      <c r="A144" s="19">
        <v>143</v>
      </c>
      <c r="B144" s="18">
        <v>46190</v>
      </c>
      <c r="C144" s="19" t="s">
        <v>1204</v>
      </c>
      <c r="D144" s="35" t="s">
        <v>889</v>
      </c>
      <c r="E144" s="65"/>
      <c r="F144" s="46" t="s">
        <v>1595</v>
      </c>
      <c r="G144" s="3" t="b">
        <f t="shared" si="3"/>
        <v>1</v>
      </c>
      <c r="H144" s="10" t="s">
        <v>1445</v>
      </c>
      <c r="I144" s="37" t="s">
        <v>456</v>
      </c>
      <c r="J144" s="19" t="s">
        <v>457</v>
      </c>
      <c r="K144" s="19" t="s">
        <v>457</v>
      </c>
    </row>
    <row r="145" spans="1:11">
      <c r="A145" s="19">
        <v>144</v>
      </c>
      <c r="B145" s="16">
        <v>46190</v>
      </c>
      <c r="C145" s="19" t="s">
        <v>458</v>
      </c>
      <c r="D145" s="35" t="s">
        <v>890</v>
      </c>
      <c r="E145" s="65"/>
      <c r="F145" s="47" t="s">
        <v>458</v>
      </c>
      <c r="G145" s="3" t="b">
        <f t="shared" si="3"/>
        <v>1</v>
      </c>
      <c r="H145" s="12" t="s">
        <v>1445</v>
      </c>
      <c r="I145" s="37" t="s">
        <v>456</v>
      </c>
      <c r="J145" s="17" t="s">
        <v>457</v>
      </c>
      <c r="K145" s="19" t="s">
        <v>457</v>
      </c>
    </row>
    <row r="146" spans="1:11">
      <c r="A146" s="19">
        <v>145</v>
      </c>
      <c r="B146" s="16">
        <v>46099</v>
      </c>
      <c r="C146" s="19" t="s">
        <v>1177</v>
      </c>
      <c r="D146" s="35" t="s">
        <v>838</v>
      </c>
      <c r="E146" s="65"/>
      <c r="F146" s="47" t="s">
        <v>1568</v>
      </c>
      <c r="G146" s="3" t="b">
        <f t="shared" si="3"/>
        <v>1</v>
      </c>
      <c r="H146" s="12" t="s">
        <v>1445</v>
      </c>
      <c r="I146" s="37" t="s">
        <v>227</v>
      </c>
      <c r="J146" s="17" t="s">
        <v>231</v>
      </c>
      <c r="K146" s="17" t="s">
        <v>1664</v>
      </c>
    </row>
    <row r="147" spans="1:11">
      <c r="A147" s="19">
        <v>146</v>
      </c>
      <c r="B147" s="27">
        <v>45764</v>
      </c>
      <c r="C147" s="19" t="s">
        <v>1067</v>
      </c>
      <c r="D147" s="35" t="s">
        <v>687</v>
      </c>
      <c r="E147" s="65"/>
      <c r="F147" s="11" t="s">
        <v>1455</v>
      </c>
      <c r="G147" s="3" t="b">
        <f t="shared" si="3"/>
        <v>1</v>
      </c>
      <c r="H147" s="64" t="s">
        <v>1445</v>
      </c>
      <c r="I147" s="37" t="s">
        <v>270</v>
      </c>
      <c r="J147" s="39" t="s">
        <v>271</v>
      </c>
      <c r="K147" s="19" t="s">
        <v>1727</v>
      </c>
    </row>
    <row r="148" spans="1:11">
      <c r="A148" s="19">
        <v>147</v>
      </c>
      <c r="B148" s="16">
        <v>45398</v>
      </c>
      <c r="C148" s="19" t="s">
        <v>1002</v>
      </c>
      <c r="D148" s="35" t="s">
        <v>628</v>
      </c>
      <c r="E148" s="65"/>
      <c r="F148" s="8" t="s">
        <v>1383</v>
      </c>
      <c r="G148" s="3" t="b">
        <f t="shared" si="3"/>
        <v>1</v>
      </c>
      <c r="H148" s="12" t="s">
        <v>1445</v>
      </c>
      <c r="I148" s="36" t="s">
        <v>1254</v>
      </c>
      <c r="J148" s="17" t="s">
        <v>480</v>
      </c>
      <c r="K148" s="25" t="s">
        <v>480</v>
      </c>
    </row>
    <row r="149" spans="1:11">
      <c r="A149" s="19">
        <v>148</v>
      </c>
      <c r="B149" s="16">
        <v>43266</v>
      </c>
      <c r="C149" s="19" t="s">
        <v>4</v>
      </c>
      <c r="D149" s="35" t="s">
        <v>483</v>
      </c>
      <c r="E149" s="35"/>
      <c r="F149" s="3" t="s">
        <v>4</v>
      </c>
      <c r="G149" s="3" t="b">
        <f t="shared" si="3"/>
        <v>1</v>
      </c>
      <c r="H149" s="2" t="s">
        <v>1445</v>
      </c>
      <c r="I149" s="36" t="s">
        <v>480</v>
      </c>
      <c r="J149" s="17" t="s">
        <v>480</v>
      </c>
      <c r="K149" s="17" t="s">
        <v>480</v>
      </c>
    </row>
    <row r="150" spans="1:11">
      <c r="A150" s="19">
        <v>149</v>
      </c>
      <c r="B150" s="22">
        <v>43349</v>
      </c>
      <c r="C150" s="19" t="s">
        <v>14</v>
      </c>
      <c r="D150" s="35" t="s">
        <v>504</v>
      </c>
      <c r="E150" s="65"/>
      <c r="F150" s="8" t="s">
        <v>14</v>
      </c>
      <c r="G150" s="3" t="b">
        <f t="shared" si="3"/>
        <v>1</v>
      </c>
      <c r="H150" s="9" t="s">
        <v>1445</v>
      </c>
      <c r="I150" s="37" t="s">
        <v>16</v>
      </c>
      <c r="J150" s="19" t="s">
        <v>15</v>
      </c>
      <c r="K150" s="19" t="s">
        <v>1728</v>
      </c>
    </row>
    <row r="151" spans="1:11">
      <c r="A151" s="19">
        <v>150</v>
      </c>
      <c r="B151" s="16">
        <v>45274</v>
      </c>
      <c r="C151" s="19" t="s">
        <v>991</v>
      </c>
      <c r="D151" s="35" t="s">
        <v>609</v>
      </c>
      <c r="E151" s="65"/>
      <c r="F151" s="8" t="s">
        <v>1371</v>
      </c>
      <c r="G151" s="3" t="b">
        <f t="shared" si="3"/>
        <v>1</v>
      </c>
      <c r="H151" s="12" t="s">
        <v>1445</v>
      </c>
      <c r="I151" s="37" t="s">
        <v>1229</v>
      </c>
      <c r="J151" s="17" t="s">
        <v>115</v>
      </c>
      <c r="K151" s="85" t="s">
        <v>1729</v>
      </c>
    </row>
    <row r="152" spans="1:11">
      <c r="A152" s="19">
        <v>151</v>
      </c>
      <c r="B152" s="18">
        <v>46035</v>
      </c>
      <c r="C152" s="19" t="s">
        <v>1160</v>
      </c>
      <c r="D152" s="35" t="s">
        <v>820</v>
      </c>
      <c r="E152" s="65"/>
      <c r="F152" s="46" t="s">
        <v>1551</v>
      </c>
      <c r="G152" s="3" t="b">
        <f t="shared" si="3"/>
        <v>1</v>
      </c>
      <c r="H152" s="7" t="s">
        <v>1445</v>
      </c>
      <c r="I152" s="37" t="s">
        <v>365</v>
      </c>
      <c r="J152" s="19" t="s">
        <v>366</v>
      </c>
      <c r="K152" s="19" t="s">
        <v>1726</v>
      </c>
    </row>
    <row r="153" spans="1:11">
      <c r="A153" s="19">
        <v>152</v>
      </c>
      <c r="B153" s="16">
        <v>46136</v>
      </c>
      <c r="C153" s="19" t="s">
        <v>417</v>
      </c>
      <c r="D153" s="35" t="s">
        <v>847</v>
      </c>
      <c r="E153" s="65"/>
      <c r="F153" s="47" t="s">
        <v>417</v>
      </c>
      <c r="G153" s="3" t="b">
        <f t="shared" si="3"/>
        <v>1</v>
      </c>
      <c r="H153" s="12" t="s">
        <v>1445</v>
      </c>
      <c r="I153" s="37" t="s">
        <v>310</v>
      </c>
      <c r="J153" s="31" t="s">
        <v>311</v>
      </c>
      <c r="K153" s="17" t="s">
        <v>1730</v>
      </c>
    </row>
    <row r="154" spans="1:11">
      <c r="A154" s="19">
        <v>153</v>
      </c>
      <c r="B154" s="18">
        <v>45874</v>
      </c>
      <c r="C154" s="19" t="s">
        <v>1110</v>
      </c>
      <c r="D154" s="35" t="s">
        <v>739</v>
      </c>
      <c r="E154" s="65"/>
      <c r="F154" s="59" t="s">
        <v>1500</v>
      </c>
      <c r="G154" s="3" t="b">
        <f t="shared" si="3"/>
        <v>1</v>
      </c>
      <c r="H154" s="10" t="s">
        <v>1445</v>
      </c>
      <c r="I154" s="37" t="s">
        <v>310</v>
      </c>
      <c r="J154" s="19" t="s">
        <v>311</v>
      </c>
      <c r="K154" s="19" t="s">
        <v>1731</v>
      </c>
    </row>
    <row r="155" spans="1:11">
      <c r="A155" s="19">
        <v>154</v>
      </c>
      <c r="B155" s="18">
        <v>46136</v>
      </c>
      <c r="C155" s="19" t="s">
        <v>418</v>
      </c>
      <c r="D155" s="35" t="s">
        <v>848</v>
      </c>
      <c r="E155" s="65"/>
      <c r="F155" s="46" t="s">
        <v>418</v>
      </c>
      <c r="G155" s="3" t="b">
        <f t="shared" si="3"/>
        <v>1</v>
      </c>
      <c r="H155" s="10" t="s">
        <v>1445</v>
      </c>
      <c r="I155" s="37" t="s">
        <v>310</v>
      </c>
      <c r="J155" s="29" t="s">
        <v>311</v>
      </c>
      <c r="K155" s="17" t="s">
        <v>1730</v>
      </c>
    </row>
    <row r="156" spans="1:11">
      <c r="A156" s="19">
        <v>155</v>
      </c>
      <c r="B156" s="16">
        <v>46136</v>
      </c>
      <c r="C156" s="19" t="s">
        <v>419</v>
      </c>
      <c r="D156" s="35" t="s">
        <v>849</v>
      </c>
      <c r="E156" s="65"/>
      <c r="F156" s="47" t="s">
        <v>419</v>
      </c>
      <c r="G156" s="3" t="b">
        <f t="shared" si="3"/>
        <v>1</v>
      </c>
      <c r="H156" s="12" t="s">
        <v>1445</v>
      </c>
      <c r="I156" s="37" t="s">
        <v>310</v>
      </c>
      <c r="J156" s="31" t="s">
        <v>311</v>
      </c>
      <c r="K156" s="17" t="s">
        <v>1730</v>
      </c>
    </row>
    <row r="157" spans="1:11">
      <c r="A157" s="19">
        <v>156</v>
      </c>
      <c r="B157" s="16">
        <v>45874</v>
      </c>
      <c r="C157" s="19" t="s">
        <v>1111</v>
      </c>
      <c r="D157" s="35" t="s">
        <v>740</v>
      </c>
      <c r="E157" s="65"/>
      <c r="F157" s="67" t="s">
        <v>1501</v>
      </c>
      <c r="G157" s="3" t="b">
        <f t="shared" si="3"/>
        <v>1</v>
      </c>
      <c r="H157" s="12" t="s">
        <v>1445</v>
      </c>
      <c r="I157" s="37" t="s">
        <v>310</v>
      </c>
      <c r="J157" s="17" t="s">
        <v>311</v>
      </c>
      <c r="K157" s="19" t="s">
        <v>1731</v>
      </c>
    </row>
    <row r="158" spans="1:11">
      <c r="A158" s="19">
        <v>157</v>
      </c>
      <c r="B158" s="18">
        <v>45874</v>
      </c>
      <c r="C158" s="19" t="s">
        <v>1112</v>
      </c>
      <c r="D158" s="35" t="s">
        <v>741</v>
      </c>
      <c r="E158" s="65"/>
      <c r="F158" s="59" t="s">
        <v>1502</v>
      </c>
      <c r="G158" s="3" t="b">
        <f t="shared" si="3"/>
        <v>1</v>
      </c>
      <c r="H158" s="10" t="s">
        <v>1445</v>
      </c>
      <c r="I158" s="37" t="s">
        <v>310</v>
      </c>
      <c r="J158" s="19" t="s">
        <v>311</v>
      </c>
      <c r="K158" s="19" t="s">
        <v>1731</v>
      </c>
    </row>
    <row r="159" spans="1:11">
      <c r="A159" s="19">
        <v>158</v>
      </c>
      <c r="B159" s="18">
        <v>46136</v>
      </c>
      <c r="C159" s="19" t="s">
        <v>420</v>
      </c>
      <c r="D159" s="35" t="s">
        <v>850</v>
      </c>
      <c r="E159" s="65"/>
      <c r="F159" s="46" t="s">
        <v>420</v>
      </c>
      <c r="G159" s="3" t="b">
        <f t="shared" si="3"/>
        <v>1</v>
      </c>
      <c r="H159" s="10" t="s">
        <v>1445</v>
      </c>
      <c r="I159" s="37" t="s">
        <v>310</v>
      </c>
      <c r="J159" s="29" t="s">
        <v>311</v>
      </c>
      <c r="K159" s="17" t="s">
        <v>1730</v>
      </c>
    </row>
    <row r="160" spans="1:11">
      <c r="A160" s="19">
        <v>159</v>
      </c>
      <c r="B160" s="18">
        <v>45671</v>
      </c>
      <c r="C160" s="19" t="s">
        <v>1044</v>
      </c>
      <c r="D160" s="35" t="s">
        <v>670</v>
      </c>
      <c r="E160" s="65"/>
      <c r="F160" s="46" t="s">
        <v>1427</v>
      </c>
      <c r="G160" s="3" t="b">
        <f t="shared" si="3"/>
        <v>1</v>
      </c>
      <c r="H160" s="10" t="s">
        <v>1445</v>
      </c>
      <c r="I160" s="37" t="s">
        <v>222</v>
      </c>
      <c r="J160" s="19" t="s">
        <v>223</v>
      </c>
      <c r="K160" s="19" t="s">
        <v>1732</v>
      </c>
    </row>
    <row r="161" spans="1:11">
      <c r="A161" s="19">
        <v>160</v>
      </c>
      <c r="B161" s="18">
        <v>46079</v>
      </c>
      <c r="C161" s="19" t="s">
        <v>1166</v>
      </c>
      <c r="D161" s="35" t="s">
        <v>827</v>
      </c>
      <c r="E161" s="65"/>
      <c r="F161" s="46" t="s">
        <v>1557</v>
      </c>
      <c r="G161" s="3" t="b">
        <f t="shared" si="3"/>
        <v>1</v>
      </c>
      <c r="H161" s="10" t="s">
        <v>1445</v>
      </c>
      <c r="I161" s="37" t="s">
        <v>227</v>
      </c>
      <c r="J161" s="19" t="s">
        <v>231</v>
      </c>
      <c r="K161" s="19" t="s">
        <v>1733</v>
      </c>
    </row>
    <row r="162" spans="1:11">
      <c r="A162" s="19">
        <v>161</v>
      </c>
      <c r="B162" s="18">
        <v>45730</v>
      </c>
      <c r="C162" s="19" t="s">
        <v>245</v>
      </c>
      <c r="D162" s="35" t="s">
        <v>246</v>
      </c>
      <c r="E162" s="65"/>
      <c r="F162" s="46" t="s">
        <v>245</v>
      </c>
      <c r="G162" s="3" t="b">
        <f t="shared" si="3"/>
        <v>1</v>
      </c>
      <c r="H162" s="10" t="s">
        <v>1445</v>
      </c>
      <c r="I162" s="37" t="s">
        <v>247</v>
      </c>
      <c r="J162" s="19" t="s">
        <v>248</v>
      </c>
      <c r="K162" s="19" t="s">
        <v>226</v>
      </c>
    </row>
    <row r="163" spans="1:11">
      <c r="A163" s="19">
        <v>162</v>
      </c>
      <c r="B163" s="18">
        <v>43441</v>
      </c>
      <c r="C163" s="19" t="s">
        <v>20</v>
      </c>
      <c r="D163" s="35" t="s">
        <v>508</v>
      </c>
      <c r="E163" s="65"/>
      <c r="F163" s="8" t="s">
        <v>20</v>
      </c>
      <c r="G163" s="3" t="b">
        <f t="shared" si="3"/>
        <v>1</v>
      </c>
      <c r="H163" s="9" t="s">
        <v>1445</v>
      </c>
      <c r="I163" s="37" t="s">
        <v>21</v>
      </c>
      <c r="J163" s="19" t="s">
        <v>22</v>
      </c>
      <c r="K163" s="29" t="s">
        <v>22</v>
      </c>
    </row>
    <row r="164" spans="1:11">
      <c r="A164" s="19">
        <v>163</v>
      </c>
      <c r="B164" s="16">
        <v>43514</v>
      </c>
      <c r="C164" s="19" t="s">
        <v>32</v>
      </c>
      <c r="D164" s="35" t="s">
        <v>519</v>
      </c>
      <c r="E164" s="35"/>
      <c r="F164" s="5" t="s">
        <v>32</v>
      </c>
      <c r="G164" s="3" t="b">
        <f>EXACT(C164,F164)</f>
        <v>1</v>
      </c>
      <c r="H164" s="4" t="s">
        <v>1445</v>
      </c>
      <c r="I164" s="37" t="s">
        <v>21</v>
      </c>
      <c r="J164" s="17" t="s">
        <v>22</v>
      </c>
      <c r="K164" s="31" t="s">
        <v>1734</v>
      </c>
    </row>
    <row r="165" spans="1:11">
      <c r="A165" s="19">
        <v>164</v>
      </c>
      <c r="B165" s="18">
        <v>43514</v>
      </c>
      <c r="C165" s="19" t="s">
        <v>33</v>
      </c>
      <c r="D165" s="35" t="s">
        <v>1646</v>
      </c>
      <c r="E165" s="65"/>
      <c r="F165" s="43" t="s">
        <v>33</v>
      </c>
      <c r="G165" s="3" t="b">
        <f t="shared" si="3"/>
        <v>1</v>
      </c>
      <c r="H165" s="2" t="s">
        <v>1445</v>
      </c>
      <c r="I165" s="37" t="s">
        <v>21</v>
      </c>
      <c r="J165" s="19" t="s">
        <v>22</v>
      </c>
      <c r="K165" s="31" t="s">
        <v>1734</v>
      </c>
    </row>
    <row r="166" spans="1:11">
      <c r="A166" s="19">
        <v>165</v>
      </c>
      <c r="B166" s="16">
        <v>43514</v>
      </c>
      <c r="C166" s="19" t="s">
        <v>34</v>
      </c>
      <c r="D166" s="35" t="s">
        <v>520</v>
      </c>
      <c r="E166" s="35"/>
      <c r="F166" s="5" t="s">
        <v>34</v>
      </c>
      <c r="G166" s="3" t="b">
        <f t="shared" si="3"/>
        <v>1</v>
      </c>
      <c r="H166" s="4" t="s">
        <v>1445</v>
      </c>
      <c r="I166" s="37" t="s">
        <v>21</v>
      </c>
      <c r="J166" s="17" t="s">
        <v>22</v>
      </c>
      <c r="K166" s="31" t="s">
        <v>1734</v>
      </c>
    </row>
    <row r="167" spans="1:11">
      <c r="A167" s="19">
        <v>166</v>
      </c>
      <c r="B167" s="16">
        <v>45841</v>
      </c>
      <c r="C167" s="19" t="s">
        <v>1096</v>
      </c>
      <c r="D167" s="35" t="s">
        <v>720</v>
      </c>
      <c r="E167" s="35"/>
      <c r="F167" s="48" t="s">
        <v>1486</v>
      </c>
      <c r="G167" s="3" t="b">
        <f t="shared" si="3"/>
        <v>1</v>
      </c>
      <c r="H167" s="6" t="s">
        <v>1445</v>
      </c>
      <c r="I167" s="36" t="s">
        <v>1254</v>
      </c>
      <c r="J167" s="17" t="s">
        <v>480</v>
      </c>
      <c r="K167" s="17" t="s">
        <v>480</v>
      </c>
    </row>
    <row r="168" spans="1:11">
      <c r="A168" s="19">
        <v>167</v>
      </c>
      <c r="B168" s="18">
        <v>45868</v>
      </c>
      <c r="C168" s="19" t="s">
        <v>1108</v>
      </c>
      <c r="D168" s="35" t="s">
        <v>733</v>
      </c>
      <c r="E168" s="65"/>
      <c r="F168" s="46" t="s">
        <v>1498</v>
      </c>
      <c r="G168" s="3" t="b">
        <f t="shared" si="3"/>
        <v>1</v>
      </c>
      <c r="H168" s="10" t="s">
        <v>1445</v>
      </c>
      <c r="I168" s="37" t="s">
        <v>1273</v>
      </c>
      <c r="J168" s="40" t="s">
        <v>1274</v>
      </c>
      <c r="K168" s="19" t="s">
        <v>1736</v>
      </c>
    </row>
    <row r="169" spans="1:11">
      <c r="A169" s="19">
        <v>168</v>
      </c>
      <c r="B169" s="16">
        <v>45868</v>
      </c>
      <c r="C169" s="19" t="s">
        <v>306</v>
      </c>
      <c r="D169" s="35" t="s">
        <v>734</v>
      </c>
      <c r="E169" s="65"/>
      <c r="F169" s="47" t="s">
        <v>306</v>
      </c>
      <c r="G169" s="3" t="b">
        <f t="shared" si="3"/>
        <v>1</v>
      </c>
      <c r="H169" s="12" t="s">
        <v>1445</v>
      </c>
      <c r="I169" s="37" t="s">
        <v>1273</v>
      </c>
      <c r="J169" s="40" t="s">
        <v>1274</v>
      </c>
      <c r="K169" s="19" t="s">
        <v>1736</v>
      </c>
    </row>
    <row r="170" spans="1:11">
      <c r="A170" s="19">
        <v>169</v>
      </c>
      <c r="B170" s="18">
        <v>45868</v>
      </c>
      <c r="C170" s="19" t="s">
        <v>307</v>
      </c>
      <c r="D170" s="35" t="s">
        <v>735</v>
      </c>
      <c r="E170" s="65"/>
      <c r="F170" s="46" t="s">
        <v>307</v>
      </c>
      <c r="G170" s="3" t="b">
        <f t="shared" si="3"/>
        <v>1</v>
      </c>
      <c r="H170" s="10" t="s">
        <v>1445</v>
      </c>
      <c r="I170" s="37" t="s">
        <v>1273</v>
      </c>
      <c r="J170" s="40" t="s">
        <v>1274</v>
      </c>
      <c r="K170" s="19" t="s">
        <v>1736</v>
      </c>
    </row>
    <row r="171" spans="1:11">
      <c r="A171" s="19">
        <v>170</v>
      </c>
      <c r="B171" s="16">
        <v>45868</v>
      </c>
      <c r="C171" s="19" t="s">
        <v>308</v>
      </c>
      <c r="D171" s="35" t="s">
        <v>736</v>
      </c>
      <c r="E171" s="65"/>
      <c r="F171" s="47" t="s">
        <v>308</v>
      </c>
      <c r="G171" s="3" t="b">
        <f t="shared" si="3"/>
        <v>1</v>
      </c>
      <c r="H171" s="12" t="s">
        <v>1445</v>
      </c>
      <c r="I171" s="37" t="s">
        <v>1273</v>
      </c>
      <c r="J171" s="40" t="s">
        <v>1274</v>
      </c>
      <c r="K171" s="19" t="s">
        <v>1736</v>
      </c>
    </row>
    <row r="172" spans="1:11">
      <c r="A172" s="19">
        <v>171</v>
      </c>
      <c r="B172" s="16">
        <v>45950</v>
      </c>
      <c r="C172" s="19" t="s">
        <v>1129</v>
      </c>
      <c r="D172" s="35" t="s">
        <v>769</v>
      </c>
      <c r="E172" s="65"/>
      <c r="F172" s="47" t="s">
        <v>1519</v>
      </c>
      <c r="G172" s="3" t="b">
        <f>EXACT(C172,F172)</f>
        <v>1</v>
      </c>
      <c r="H172" s="12" t="s">
        <v>1445</v>
      </c>
      <c r="I172" s="37" t="s">
        <v>343</v>
      </c>
      <c r="J172" s="17" t="s">
        <v>344</v>
      </c>
      <c r="K172" s="31" t="s">
        <v>1735</v>
      </c>
    </row>
    <row r="173" spans="1:11">
      <c r="A173" s="19">
        <v>172</v>
      </c>
      <c r="B173" s="18">
        <v>43690</v>
      </c>
      <c r="C173" s="19" t="s">
        <v>54</v>
      </c>
      <c r="D173" s="35" t="s">
        <v>534</v>
      </c>
      <c r="E173" s="65"/>
      <c r="F173" s="43" t="s">
        <v>54</v>
      </c>
      <c r="G173" s="3" t="b">
        <f t="shared" si="3"/>
        <v>1</v>
      </c>
      <c r="H173" s="10" t="s">
        <v>1445</v>
      </c>
      <c r="I173" s="37" t="s">
        <v>55</v>
      </c>
      <c r="J173" s="19" t="s">
        <v>56</v>
      </c>
      <c r="K173" s="80" t="s">
        <v>1737</v>
      </c>
    </row>
    <row r="174" spans="1:11">
      <c r="A174" s="19">
        <v>173</v>
      </c>
      <c r="B174" s="18">
        <v>45611</v>
      </c>
      <c r="C174" s="19" t="s">
        <v>1038</v>
      </c>
      <c r="D174" s="35" t="s">
        <v>664</v>
      </c>
      <c r="E174" s="65"/>
      <c r="F174" s="43" t="s">
        <v>1421</v>
      </c>
      <c r="G174" s="3" t="b">
        <f t="shared" si="3"/>
        <v>1</v>
      </c>
      <c r="H174" s="10" t="s">
        <v>1445</v>
      </c>
      <c r="I174" s="37" t="s">
        <v>169</v>
      </c>
      <c r="J174" s="19" t="s">
        <v>200</v>
      </c>
      <c r="K174" s="82" t="s">
        <v>200</v>
      </c>
    </row>
    <row r="175" spans="1:11">
      <c r="A175" s="19">
        <v>174</v>
      </c>
      <c r="B175" s="16">
        <v>43266</v>
      </c>
      <c r="C175" s="19" t="s">
        <v>924</v>
      </c>
      <c r="D175" s="35" t="s">
        <v>485</v>
      </c>
      <c r="E175" s="65"/>
      <c r="F175" s="43" t="s">
        <v>1304</v>
      </c>
      <c r="G175" s="3" t="b">
        <f t="shared" si="3"/>
        <v>1</v>
      </c>
      <c r="H175" s="11" t="s">
        <v>1445</v>
      </c>
      <c r="I175" s="36" t="s">
        <v>480</v>
      </c>
      <c r="J175" s="17" t="s">
        <v>480</v>
      </c>
      <c r="K175" s="31" t="s">
        <v>480</v>
      </c>
    </row>
    <row r="176" spans="1:11">
      <c r="A176" s="19">
        <v>175</v>
      </c>
      <c r="B176" s="18">
        <v>46098</v>
      </c>
      <c r="C176" s="19" t="s">
        <v>1176</v>
      </c>
      <c r="D176" s="35" t="s">
        <v>837</v>
      </c>
      <c r="E176" s="65"/>
      <c r="F176" s="46" t="s">
        <v>1567</v>
      </c>
      <c r="G176" s="3" t="b">
        <f t="shared" si="3"/>
        <v>1</v>
      </c>
      <c r="H176" s="10" t="s">
        <v>1445</v>
      </c>
      <c r="I176" s="37" t="s">
        <v>409</v>
      </c>
      <c r="J176" s="19" t="s">
        <v>231</v>
      </c>
      <c r="K176" s="19" t="s">
        <v>1738</v>
      </c>
    </row>
    <row r="177" spans="1:11">
      <c r="A177" s="19">
        <v>176</v>
      </c>
      <c r="B177" s="18">
        <v>46059</v>
      </c>
      <c r="C177" s="19" t="s">
        <v>395</v>
      </c>
      <c r="D177" s="35" t="s">
        <v>1953</v>
      </c>
      <c r="E177" s="65"/>
      <c r="F177" s="46" t="s">
        <v>395</v>
      </c>
      <c r="G177" s="3" t="b">
        <f t="shared" si="3"/>
        <v>1</v>
      </c>
      <c r="H177" s="10" t="s">
        <v>1445</v>
      </c>
      <c r="I177" s="37" t="s">
        <v>1250</v>
      </c>
      <c r="J177" s="19" t="s">
        <v>396</v>
      </c>
      <c r="K177" s="19" t="s">
        <v>396</v>
      </c>
    </row>
    <row r="178" spans="1:11">
      <c r="A178" s="19">
        <v>177</v>
      </c>
      <c r="B178" s="16">
        <v>46188</v>
      </c>
      <c r="C178" s="19" t="s">
        <v>1199</v>
      </c>
      <c r="D178" s="35" t="s">
        <v>884</v>
      </c>
      <c r="E178" s="65"/>
      <c r="F178" s="47" t="s">
        <v>1590</v>
      </c>
      <c r="G178" s="3" t="b">
        <f t="shared" si="3"/>
        <v>1</v>
      </c>
      <c r="H178" s="12" t="s">
        <v>1445</v>
      </c>
      <c r="I178" s="37" t="s">
        <v>350</v>
      </c>
      <c r="J178" s="17" t="s">
        <v>351</v>
      </c>
      <c r="K178" s="17" t="s">
        <v>351</v>
      </c>
    </row>
    <row r="179" spans="1:11">
      <c r="A179" s="19">
        <v>178</v>
      </c>
      <c r="B179" s="16">
        <v>45987</v>
      </c>
      <c r="C179" s="19" t="s">
        <v>1142</v>
      </c>
      <c r="D179" s="35" t="s">
        <v>778</v>
      </c>
      <c r="E179" s="35"/>
      <c r="F179" s="48" t="s">
        <v>1532</v>
      </c>
      <c r="G179" s="3" t="b">
        <f t="shared" si="3"/>
        <v>1</v>
      </c>
      <c r="H179" s="6" t="s">
        <v>1445</v>
      </c>
      <c r="I179" s="37" t="s">
        <v>350</v>
      </c>
      <c r="J179" s="17" t="s">
        <v>351</v>
      </c>
      <c r="K179" s="17" t="s">
        <v>351</v>
      </c>
    </row>
    <row r="180" spans="1:11">
      <c r="A180" s="19">
        <v>179</v>
      </c>
      <c r="B180" s="18">
        <v>45993</v>
      </c>
      <c r="C180" s="19" t="s">
        <v>1143</v>
      </c>
      <c r="D180" s="35" t="s">
        <v>779</v>
      </c>
      <c r="E180" s="35"/>
      <c r="F180" s="49" t="s">
        <v>1533</v>
      </c>
      <c r="G180" s="3" t="b">
        <f t="shared" si="3"/>
        <v>1</v>
      </c>
      <c r="H180" s="7" t="s">
        <v>1445</v>
      </c>
      <c r="I180" s="37" t="s">
        <v>350</v>
      </c>
      <c r="J180" s="19" t="s">
        <v>351</v>
      </c>
      <c r="K180" s="17" t="s">
        <v>351</v>
      </c>
    </row>
    <row r="181" spans="1:11">
      <c r="A181" s="19">
        <v>180</v>
      </c>
      <c r="B181" s="18">
        <v>46199</v>
      </c>
      <c r="C181" s="19" t="s">
        <v>1217</v>
      </c>
      <c r="D181" s="35" t="s">
        <v>911</v>
      </c>
      <c r="E181" s="35"/>
      <c r="F181" s="49" t="s">
        <v>1608</v>
      </c>
      <c r="G181" s="3" t="b">
        <f t="shared" si="3"/>
        <v>1</v>
      </c>
      <c r="H181" s="7" t="s">
        <v>1445</v>
      </c>
      <c r="I181" s="37" t="s">
        <v>471</v>
      </c>
      <c r="J181" s="19" t="s">
        <v>472</v>
      </c>
      <c r="K181" s="19" t="s">
        <v>472</v>
      </c>
    </row>
    <row r="182" spans="1:11">
      <c r="A182" s="19">
        <v>181</v>
      </c>
      <c r="B182" s="18">
        <v>46189</v>
      </c>
      <c r="C182" s="19" t="s">
        <v>1202</v>
      </c>
      <c r="D182" s="35" t="s">
        <v>887</v>
      </c>
      <c r="E182" s="65"/>
      <c r="F182" s="46" t="s">
        <v>1593</v>
      </c>
      <c r="G182" s="3" t="b">
        <f t="shared" si="3"/>
        <v>1</v>
      </c>
      <c r="H182" s="10" t="s">
        <v>1445</v>
      </c>
      <c r="I182" s="37" t="s">
        <v>227</v>
      </c>
      <c r="J182" s="29" t="s">
        <v>231</v>
      </c>
      <c r="K182" s="19" t="s">
        <v>1739</v>
      </c>
    </row>
    <row r="183" spans="1:11">
      <c r="A183" s="19">
        <v>182</v>
      </c>
      <c r="B183" s="18">
        <v>43769</v>
      </c>
      <c r="C183" s="19" t="s">
        <v>946</v>
      </c>
      <c r="D183" s="35" t="s">
        <v>540</v>
      </c>
      <c r="E183" s="65"/>
      <c r="F183" s="43" t="s">
        <v>1326</v>
      </c>
      <c r="G183" s="3" t="b">
        <f t="shared" si="3"/>
        <v>1</v>
      </c>
      <c r="H183" s="10" t="s">
        <v>1445</v>
      </c>
      <c r="I183" s="36" t="s">
        <v>1254</v>
      </c>
      <c r="J183" s="19" t="s">
        <v>480</v>
      </c>
      <c r="K183" s="82" t="s">
        <v>480</v>
      </c>
    </row>
    <row r="184" spans="1:11">
      <c r="A184" s="19">
        <v>183</v>
      </c>
      <c r="B184" s="18">
        <v>45202</v>
      </c>
      <c r="C184" s="19" t="s">
        <v>985</v>
      </c>
      <c r="D184" s="35" t="s">
        <v>602</v>
      </c>
      <c r="E184" s="65"/>
      <c r="F184" s="43" t="s">
        <v>1365</v>
      </c>
      <c r="G184" s="3" t="b">
        <f t="shared" si="3"/>
        <v>1</v>
      </c>
      <c r="H184" s="10" t="s">
        <v>1445</v>
      </c>
      <c r="I184" s="37" t="s">
        <v>108</v>
      </c>
      <c r="J184" s="19" t="s">
        <v>109</v>
      </c>
      <c r="K184" s="77" t="s">
        <v>109</v>
      </c>
    </row>
    <row r="185" spans="1:11">
      <c r="A185" s="19">
        <v>184</v>
      </c>
      <c r="B185" s="16">
        <v>45202</v>
      </c>
      <c r="C185" s="19" t="s">
        <v>986</v>
      </c>
      <c r="D185" s="35" t="s">
        <v>603</v>
      </c>
      <c r="E185" s="35"/>
      <c r="F185" s="5" t="s">
        <v>1366</v>
      </c>
      <c r="G185" s="3" t="b">
        <f t="shared" si="3"/>
        <v>1</v>
      </c>
      <c r="H185" s="6" t="s">
        <v>1445</v>
      </c>
      <c r="I185" s="37" t="s">
        <v>108</v>
      </c>
      <c r="J185" s="17" t="s">
        <v>109</v>
      </c>
      <c r="K185" s="77" t="s">
        <v>109</v>
      </c>
    </row>
    <row r="186" spans="1:11">
      <c r="A186" s="19">
        <v>185</v>
      </c>
      <c r="B186" s="16">
        <v>45471</v>
      </c>
      <c r="C186" s="19" t="s">
        <v>158</v>
      </c>
      <c r="D186" s="35" t="s">
        <v>639</v>
      </c>
      <c r="E186" s="65"/>
      <c r="F186" s="8" t="s">
        <v>158</v>
      </c>
      <c r="G186" s="3" t="b">
        <f t="shared" si="3"/>
        <v>1</v>
      </c>
      <c r="H186" s="12" t="s">
        <v>1637</v>
      </c>
      <c r="I186" s="36" t="s">
        <v>1254</v>
      </c>
      <c r="J186" s="19" t="s">
        <v>480</v>
      </c>
      <c r="K186" s="82" t="s">
        <v>480</v>
      </c>
    </row>
    <row r="187" spans="1:11">
      <c r="A187" s="19">
        <v>186</v>
      </c>
      <c r="B187" s="16">
        <v>45671</v>
      </c>
      <c r="C187" s="19" t="s">
        <v>1043</v>
      </c>
      <c r="D187" s="35" t="s">
        <v>669</v>
      </c>
      <c r="E187" s="65"/>
      <c r="F187" s="47" t="s">
        <v>1426</v>
      </c>
      <c r="G187" s="3" t="b">
        <f t="shared" si="3"/>
        <v>1</v>
      </c>
      <c r="H187" s="6" t="s">
        <v>1635</v>
      </c>
      <c r="I187" s="37" t="s">
        <v>220</v>
      </c>
      <c r="J187" s="17" t="s">
        <v>221</v>
      </c>
      <c r="K187" s="17" t="s">
        <v>1740</v>
      </c>
    </row>
    <row r="188" spans="1:11">
      <c r="A188" s="19">
        <v>187</v>
      </c>
      <c r="B188" s="18">
        <v>45566</v>
      </c>
      <c r="C188" s="19" t="s">
        <v>1022</v>
      </c>
      <c r="D188" s="35" t="s">
        <v>653</v>
      </c>
      <c r="E188" s="65"/>
      <c r="F188" s="43" t="s">
        <v>1405</v>
      </c>
      <c r="G188" s="3" t="b">
        <f t="shared" si="3"/>
        <v>1</v>
      </c>
      <c r="H188" s="10" t="s">
        <v>1635</v>
      </c>
      <c r="I188" s="37" t="s">
        <v>313</v>
      </c>
      <c r="J188" s="19" t="s">
        <v>156</v>
      </c>
      <c r="K188" s="82" t="s">
        <v>1741</v>
      </c>
    </row>
    <row r="189" spans="1:11">
      <c r="A189" s="19">
        <v>188</v>
      </c>
      <c r="B189" s="16">
        <v>45412</v>
      </c>
      <c r="C189" s="19" t="s">
        <v>1004</v>
      </c>
      <c r="D189" s="35" t="s">
        <v>630</v>
      </c>
      <c r="E189" s="65"/>
      <c r="F189" s="8" t="s">
        <v>1385</v>
      </c>
      <c r="G189" s="3" t="b">
        <f t="shared" si="3"/>
        <v>1</v>
      </c>
      <c r="H189" s="6" t="s">
        <v>1635</v>
      </c>
      <c r="I189" s="36" t="s">
        <v>1254</v>
      </c>
      <c r="J189" s="17" t="s">
        <v>480</v>
      </c>
      <c r="K189" s="25" t="s">
        <v>480</v>
      </c>
    </row>
    <row r="190" spans="1:11">
      <c r="A190" s="19">
        <v>189</v>
      </c>
      <c r="B190" s="18">
        <v>45264</v>
      </c>
      <c r="C190" s="19" t="s">
        <v>990</v>
      </c>
      <c r="D190" s="35" t="s">
        <v>608</v>
      </c>
      <c r="E190" s="65"/>
      <c r="F190" s="43" t="s">
        <v>1370</v>
      </c>
      <c r="G190" s="3" t="b">
        <f t="shared" si="3"/>
        <v>1</v>
      </c>
      <c r="H190" s="10" t="s">
        <v>1635</v>
      </c>
      <c r="I190" s="36" t="s">
        <v>1254</v>
      </c>
      <c r="J190" s="19" t="s">
        <v>480</v>
      </c>
      <c r="K190" s="82" t="s">
        <v>480</v>
      </c>
    </row>
    <row r="191" spans="1:11">
      <c r="A191" s="19">
        <v>190</v>
      </c>
      <c r="B191" s="16">
        <v>45518</v>
      </c>
      <c r="C191" s="19" t="s">
        <v>1014</v>
      </c>
      <c r="D191" s="35" t="s">
        <v>645</v>
      </c>
      <c r="E191" s="65"/>
      <c r="F191" s="8" t="s">
        <v>1397</v>
      </c>
      <c r="G191" s="3" t="b">
        <f t="shared" si="3"/>
        <v>1</v>
      </c>
      <c r="H191" s="12" t="s">
        <v>1633</v>
      </c>
      <c r="I191" s="36" t="s">
        <v>1254</v>
      </c>
      <c r="J191" s="17" t="s">
        <v>480</v>
      </c>
      <c r="K191" s="25" t="s">
        <v>480</v>
      </c>
    </row>
    <row r="192" spans="1:11">
      <c r="A192" s="19">
        <v>191</v>
      </c>
      <c r="B192" s="16">
        <v>45075</v>
      </c>
      <c r="C192" s="19" t="s">
        <v>979</v>
      </c>
      <c r="D192" s="35" t="s">
        <v>595</v>
      </c>
      <c r="E192" s="65"/>
      <c r="F192" s="8" t="s">
        <v>1359</v>
      </c>
      <c r="G192" s="3" t="b">
        <f t="shared" si="3"/>
        <v>1</v>
      </c>
      <c r="H192" s="12" t="s">
        <v>1633</v>
      </c>
      <c r="I192" s="36" t="s">
        <v>1254</v>
      </c>
      <c r="J192" s="17" t="s">
        <v>480</v>
      </c>
      <c r="K192" s="78" t="s">
        <v>480</v>
      </c>
    </row>
    <row r="193" spans="1:11">
      <c r="A193" s="19">
        <v>192</v>
      </c>
      <c r="B193" s="18">
        <v>45356</v>
      </c>
      <c r="C193" s="19" t="s">
        <v>996</v>
      </c>
      <c r="D193" s="35" t="s">
        <v>619</v>
      </c>
      <c r="E193" s="65"/>
      <c r="F193" s="43" t="s">
        <v>1377</v>
      </c>
      <c r="G193" s="3" t="b">
        <f t="shared" si="3"/>
        <v>1</v>
      </c>
      <c r="H193" s="7" t="s">
        <v>1622</v>
      </c>
      <c r="I193" s="37" t="s">
        <v>1228</v>
      </c>
      <c r="J193" s="19" t="s">
        <v>92</v>
      </c>
      <c r="K193" s="83" t="s">
        <v>1742</v>
      </c>
    </row>
    <row r="194" spans="1:11">
      <c r="A194" s="19">
        <v>193</v>
      </c>
      <c r="B194" s="16">
        <v>45356</v>
      </c>
      <c r="C194" s="19" t="s">
        <v>997</v>
      </c>
      <c r="D194" s="35" t="s">
        <v>620</v>
      </c>
      <c r="E194" s="65"/>
      <c r="F194" s="8" t="s">
        <v>1378</v>
      </c>
      <c r="G194" s="3" t="b">
        <f t="shared" si="3"/>
        <v>1</v>
      </c>
      <c r="H194" s="12" t="s">
        <v>1622</v>
      </c>
      <c r="I194" s="37" t="s">
        <v>1228</v>
      </c>
      <c r="J194" s="17" t="s">
        <v>92</v>
      </c>
      <c r="K194" s="83" t="s">
        <v>1742</v>
      </c>
    </row>
    <row r="195" spans="1:11">
      <c r="A195" s="19">
        <v>194</v>
      </c>
      <c r="B195" s="16">
        <v>43454</v>
      </c>
      <c r="C195" s="19" t="s">
        <v>942</v>
      </c>
      <c r="D195" s="35" t="s">
        <v>511</v>
      </c>
      <c r="E195" s="65"/>
      <c r="F195" s="8" t="s">
        <v>1322</v>
      </c>
      <c r="G195" s="3" t="b">
        <f t="shared" si="3"/>
        <v>1</v>
      </c>
      <c r="H195" s="4" t="s">
        <v>1622</v>
      </c>
      <c r="I195" s="37" t="s">
        <v>23</v>
      </c>
      <c r="J195" s="17" t="s">
        <v>24</v>
      </c>
      <c r="K195" s="85" t="s">
        <v>24</v>
      </c>
    </row>
    <row r="196" spans="1:11">
      <c r="A196" s="19">
        <v>195</v>
      </c>
      <c r="B196" s="18">
        <v>45595</v>
      </c>
      <c r="C196" s="19" t="s">
        <v>1032</v>
      </c>
      <c r="D196" s="35" t="s">
        <v>660</v>
      </c>
      <c r="E196" s="35"/>
      <c r="F196" s="3" t="s">
        <v>1415</v>
      </c>
      <c r="G196" s="3" t="b">
        <f t="shared" si="3"/>
        <v>1</v>
      </c>
      <c r="H196" s="7" t="s">
        <v>1622</v>
      </c>
      <c r="I196" s="36" t="s">
        <v>1254</v>
      </c>
      <c r="J196" s="19" t="s">
        <v>480</v>
      </c>
      <c r="K196" s="82" t="s">
        <v>480</v>
      </c>
    </row>
    <row r="197" spans="1:11">
      <c r="A197" s="19">
        <v>196</v>
      </c>
      <c r="B197" s="18">
        <v>43266</v>
      </c>
      <c r="C197" s="19" t="s">
        <v>925</v>
      </c>
      <c r="D197" s="35" t="s">
        <v>486</v>
      </c>
      <c r="E197" s="65"/>
      <c r="F197" s="8" t="s">
        <v>1305</v>
      </c>
      <c r="G197" s="3" t="b">
        <f t="shared" si="3"/>
        <v>1</v>
      </c>
      <c r="H197" s="9" t="s">
        <v>1622</v>
      </c>
      <c r="I197" s="36" t="s">
        <v>480</v>
      </c>
      <c r="J197" s="17" t="s">
        <v>480</v>
      </c>
      <c r="K197" s="31" t="s">
        <v>480</v>
      </c>
    </row>
    <row r="198" spans="1:11">
      <c r="A198" s="19">
        <v>197</v>
      </c>
      <c r="B198" s="18">
        <v>45275</v>
      </c>
      <c r="C198" s="19" t="s">
        <v>116</v>
      </c>
      <c r="D198" s="35" t="s">
        <v>610</v>
      </c>
      <c r="E198" s="65"/>
      <c r="F198" s="43" t="s">
        <v>116</v>
      </c>
      <c r="G198" s="3" t="b">
        <f t="shared" ref="G198:G266" si="4">EXACT(C198,F198)</f>
        <v>1</v>
      </c>
      <c r="H198" s="10" t="s">
        <v>1394</v>
      </c>
      <c r="I198" s="37" t="s">
        <v>117</v>
      </c>
      <c r="J198" s="19" t="s">
        <v>118</v>
      </c>
      <c r="K198" s="83" t="s">
        <v>1743</v>
      </c>
    </row>
    <row r="199" spans="1:11">
      <c r="A199" s="19">
        <v>198</v>
      </c>
      <c r="B199" s="16">
        <v>45275</v>
      </c>
      <c r="C199" s="19" t="s">
        <v>119</v>
      </c>
      <c r="D199" s="35" t="s">
        <v>120</v>
      </c>
      <c r="E199" s="35"/>
      <c r="F199" s="5" t="s">
        <v>119</v>
      </c>
      <c r="G199" s="3" t="b">
        <f t="shared" si="4"/>
        <v>1</v>
      </c>
      <c r="H199" s="6" t="s">
        <v>1394</v>
      </c>
      <c r="I199" s="37" t="s">
        <v>117</v>
      </c>
      <c r="J199" s="17" t="s">
        <v>118</v>
      </c>
      <c r="K199" s="83" t="s">
        <v>1743</v>
      </c>
    </row>
    <row r="200" spans="1:11">
      <c r="A200" s="19">
        <v>199</v>
      </c>
      <c r="B200" s="18">
        <v>45511</v>
      </c>
      <c r="C200" s="19" t="s">
        <v>1013</v>
      </c>
      <c r="D200" s="35" t="s">
        <v>171</v>
      </c>
      <c r="E200" s="66"/>
      <c r="F200" s="68" t="s">
        <v>1396</v>
      </c>
      <c r="G200" s="3" t="b">
        <f t="shared" si="4"/>
        <v>1</v>
      </c>
      <c r="H200" s="10" t="s">
        <v>1394</v>
      </c>
      <c r="I200" s="37" t="s">
        <v>172</v>
      </c>
      <c r="J200" s="19" t="s">
        <v>173</v>
      </c>
      <c r="K200" s="83" t="s">
        <v>173</v>
      </c>
    </row>
    <row r="201" spans="1:11">
      <c r="A201" s="19">
        <v>200</v>
      </c>
      <c r="B201" s="18">
        <v>46175</v>
      </c>
      <c r="C201" s="19" t="s">
        <v>1193</v>
      </c>
      <c r="D201" s="35" t="s">
        <v>877</v>
      </c>
      <c r="E201" s="35"/>
      <c r="F201" s="49" t="s">
        <v>1584</v>
      </c>
      <c r="G201" s="3" t="b">
        <f t="shared" si="4"/>
        <v>1</v>
      </c>
      <c r="H201" s="7" t="s">
        <v>1394</v>
      </c>
      <c r="I201" s="37" t="s">
        <v>227</v>
      </c>
      <c r="J201" s="29" t="s">
        <v>231</v>
      </c>
      <c r="K201" s="19" t="s">
        <v>1744</v>
      </c>
    </row>
    <row r="202" spans="1:11">
      <c r="A202" s="19">
        <v>201</v>
      </c>
      <c r="B202" s="18">
        <v>45810</v>
      </c>
      <c r="C202" s="19" t="s">
        <v>1083</v>
      </c>
      <c r="D202" s="35" t="s">
        <v>702</v>
      </c>
      <c r="E202" s="35"/>
      <c r="F202" s="2" t="s">
        <v>1471</v>
      </c>
      <c r="G202" s="3" t="b">
        <f t="shared" si="4"/>
        <v>1</v>
      </c>
      <c r="H202" s="64" t="s">
        <v>1394</v>
      </c>
      <c r="I202" s="37" t="s">
        <v>285</v>
      </c>
      <c r="J202" s="19" t="s">
        <v>286</v>
      </c>
      <c r="K202" s="83" t="s">
        <v>1745</v>
      </c>
    </row>
    <row r="203" spans="1:11">
      <c r="A203" s="19">
        <v>202</v>
      </c>
      <c r="B203" s="16">
        <v>45810</v>
      </c>
      <c r="C203" s="19" t="s">
        <v>287</v>
      </c>
      <c r="D203" s="35" t="s">
        <v>703</v>
      </c>
      <c r="E203" s="65"/>
      <c r="F203" s="9" t="s">
        <v>287</v>
      </c>
      <c r="G203" s="3" t="b">
        <f t="shared" si="4"/>
        <v>1</v>
      </c>
      <c r="H203" s="63" t="s">
        <v>1394</v>
      </c>
      <c r="I203" s="37" t="s">
        <v>285</v>
      </c>
      <c r="J203" s="17" t="s">
        <v>286</v>
      </c>
      <c r="K203" s="83" t="s">
        <v>1745</v>
      </c>
    </row>
    <row r="204" spans="1:11">
      <c r="A204" s="19">
        <v>203</v>
      </c>
      <c r="B204" s="18">
        <v>45810</v>
      </c>
      <c r="C204" s="19" t="s">
        <v>288</v>
      </c>
      <c r="D204" s="35" t="s">
        <v>704</v>
      </c>
      <c r="E204" s="65"/>
      <c r="F204" s="11" t="s">
        <v>288</v>
      </c>
      <c r="G204" s="3" t="b">
        <f t="shared" si="4"/>
        <v>1</v>
      </c>
      <c r="H204" s="64" t="s">
        <v>1394</v>
      </c>
      <c r="I204" s="37" t="s">
        <v>285</v>
      </c>
      <c r="J204" s="19" t="s">
        <v>289</v>
      </c>
      <c r="K204" s="83" t="s">
        <v>1745</v>
      </c>
    </row>
    <row r="205" spans="1:11">
      <c r="A205" s="19">
        <v>204</v>
      </c>
      <c r="B205" s="16">
        <v>45638</v>
      </c>
      <c r="C205" s="19" t="s">
        <v>205</v>
      </c>
      <c r="D205" s="35" t="s">
        <v>206</v>
      </c>
      <c r="E205" s="35"/>
      <c r="F205" s="48" t="s">
        <v>205</v>
      </c>
      <c r="G205" s="3" t="b">
        <f t="shared" si="4"/>
        <v>1</v>
      </c>
      <c r="H205" s="12" t="s">
        <v>1394</v>
      </c>
      <c r="I205" s="37" t="s">
        <v>1236</v>
      </c>
      <c r="J205" s="17" t="s">
        <v>207</v>
      </c>
      <c r="K205" s="25" t="s">
        <v>207</v>
      </c>
    </row>
    <row r="206" spans="1:11">
      <c r="A206" s="19">
        <v>205</v>
      </c>
      <c r="B206" s="16">
        <v>46129</v>
      </c>
      <c r="C206" s="19" t="s">
        <v>1181</v>
      </c>
      <c r="D206" s="35" t="s">
        <v>1954</v>
      </c>
      <c r="E206" s="35"/>
      <c r="F206" s="48" t="s">
        <v>1572</v>
      </c>
      <c r="G206" s="3" t="b">
        <f t="shared" si="4"/>
        <v>1</v>
      </c>
      <c r="H206" s="6" t="s">
        <v>1394</v>
      </c>
      <c r="I206" s="37" t="s">
        <v>183</v>
      </c>
      <c r="J206" s="31" t="s">
        <v>200</v>
      </c>
      <c r="K206" s="17" t="s">
        <v>207</v>
      </c>
    </row>
    <row r="207" spans="1:11">
      <c r="A207" s="19">
        <v>206</v>
      </c>
      <c r="B207" s="18">
        <v>45638</v>
      </c>
      <c r="C207" s="19" t="s">
        <v>208</v>
      </c>
      <c r="D207" s="35" t="s">
        <v>209</v>
      </c>
      <c r="E207" s="35"/>
      <c r="F207" s="49" t="s">
        <v>208</v>
      </c>
      <c r="G207" s="3" t="b">
        <f t="shared" si="4"/>
        <v>1</v>
      </c>
      <c r="H207" s="10" t="s">
        <v>1394</v>
      </c>
      <c r="I207" s="37" t="s">
        <v>1236</v>
      </c>
      <c r="J207" s="19" t="s">
        <v>207</v>
      </c>
      <c r="K207" s="25" t="s">
        <v>207</v>
      </c>
    </row>
    <row r="208" spans="1:11">
      <c r="A208" s="19">
        <v>207</v>
      </c>
      <c r="B208" s="16">
        <v>45638</v>
      </c>
      <c r="C208" s="19" t="s">
        <v>210</v>
      </c>
      <c r="D208" s="35" t="s">
        <v>211</v>
      </c>
      <c r="E208" s="35"/>
      <c r="F208" s="48" t="s">
        <v>210</v>
      </c>
      <c r="G208" s="3" t="b">
        <f t="shared" si="4"/>
        <v>1</v>
      </c>
      <c r="H208" s="12" t="s">
        <v>1394</v>
      </c>
      <c r="I208" s="37" t="s">
        <v>1236</v>
      </c>
      <c r="J208" s="17" t="s">
        <v>207</v>
      </c>
      <c r="K208" s="25" t="s">
        <v>207</v>
      </c>
    </row>
    <row r="209" spans="1:11">
      <c r="A209" s="19">
        <v>208</v>
      </c>
      <c r="B209" s="18">
        <v>45638</v>
      </c>
      <c r="C209" s="19" t="s">
        <v>212</v>
      </c>
      <c r="D209" s="35" t="s">
        <v>213</v>
      </c>
      <c r="E209" s="65"/>
      <c r="F209" s="46" t="s">
        <v>212</v>
      </c>
      <c r="G209" s="3" t="b">
        <f t="shared" si="4"/>
        <v>1</v>
      </c>
      <c r="H209" s="10" t="s">
        <v>1394</v>
      </c>
      <c r="I209" s="37" t="s">
        <v>1236</v>
      </c>
      <c r="J209" s="19" t="s">
        <v>207</v>
      </c>
      <c r="K209" s="25" t="s">
        <v>207</v>
      </c>
    </row>
    <row r="210" spans="1:11">
      <c r="A210" s="19">
        <v>209</v>
      </c>
      <c r="B210" s="16">
        <v>45638</v>
      </c>
      <c r="C210" s="19" t="s">
        <v>214</v>
      </c>
      <c r="D210" s="35" t="s">
        <v>215</v>
      </c>
      <c r="E210" s="65"/>
      <c r="F210" s="47" t="s">
        <v>214</v>
      </c>
      <c r="G210" s="3" t="b">
        <f t="shared" si="4"/>
        <v>1</v>
      </c>
      <c r="H210" s="12" t="s">
        <v>1394</v>
      </c>
      <c r="I210" s="37" t="s">
        <v>1236</v>
      </c>
      <c r="J210" s="17" t="s">
        <v>207</v>
      </c>
      <c r="K210" s="25" t="s">
        <v>207</v>
      </c>
    </row>
    <row r="211" spans="1:11">
      <c r="A211" s="19">
        <v>210</v>
      </c>
      <c r="B211" s="18">
        <v>45504</v>
      </c>
      <c r="C211" s="19" t="s">
        <v>165</v>
      </c>
      <c r="D211" s="35" t="s">
        <v>166</v>
      </c>
      <c r="E211" s="65"/>
      <c r="F211" s="43" t="s">
        <v>165</v>
      </c>
      <c r="G211" s="3" t="b">
        <f t="shared" si="4"/>
        <v>1</v>
      </c>
      <c r="H211" s="10" t="s">
        <v>1394</v>
      </c>
      <c r="I211" s="37" t="s">
        <v>167</v>
      </c>
      <c r="J211" s="19" t="s">
        <v>168</v>
      </c>
      <c r="K211" s="80" t="s">
        <v>179</v>
      </c>
    </row>
    <row r="212" spans="1:11">
      <c r="A212" s="19">
        <v>211</v>
      </c>
      <c r="B212" s="18">
        <v>45390</v>
      </c>
      <c r="C212" s="19" t="s">
        <v>145</v>
      </c>
      <c r="D212" s="35" t="s">
        <v>625</v>
      </c>
      <c r="E212" s="35"/>
      <c r="F212" s="3" t="s">
        <v>145</v>
      </c>
      <c r="G212" s="3" t="b">
        <f t="shared" si="4"/>
        <v>1</v>
      </c>
      <c r="H212" s="7" t="s">
        <v>1394</v>
      </c>
      <c r="I212" s="36" t="s">
        <v>1254</v>
      </c>
      <c r="J212" s="19" t="s">
        <v>480</v>
      </c>
      <c r="K212" s="82" t="s">
        <v>1747</v>
      </c>
    </row>
    <row r="213" spans="1:11">
      <c r="A213" s="19">
        <v>212</v>
      </c>
      <c r="B213" s="16">
        <v>44102</v>
      </c>
      <c r="C213" s="19" t="s">
        <v>962</v>
      </c>
      <c r="D213" s="35" t="s">
        <v>561</v>
      </c>
      <c r="E213" s="65"/>
      <c r="F213" s="8" t="s">
        <v>1342</v>
      </c>
      <c r="G213" s="3" t="b">
        <f t="shared" si="4"/>
        <v>1</v>
      </c>
      <c r="H213" s="12" t="s">
        <v>1394</v>
      </c>
      <c r="I213" s="36" t="s">
        <v>1254</v>
      </c>
      <c r="J213" s="19" t="s">
        <v>480</v>
      </c>
      <c r="K213" s="78" t="s">
        <v>480</v>
      </c>
    </row>
    <row r="214" spans="1:11">
      <c r="A214" s="19">
        <v>213</v>
      </c>
      <c r="B214" s="16">
        <v>45806</v>
      </c>
      <c r="C214" s="19" t="s">
        <v>1082</v>
      </c>
      <c r="D214" s="35" t="s">
        <v>701</v>
      </c>
      <c r="E214" s="65"/>
      <c r="F214" s="9" t="s">
        <v>1470</v>
      </c>
      <c r="G214" s="3" t="b">
        <f t="shared" si="4"/>
        <v>1</v>
      </c>
      <c r="H214" s="63" t="s">
        <v>1394</v>
      </c>
      <c r="I214" s="36" t="s">
        <v>1254</v>
      </c>
      <c r="J214" s="17" t="s">
        <v>480</v>
      </c>
      <c r="K214" s="17" t="s">
        <v>480</v>
      </c>
    </row>
    <row r="215" spans="1:11">
      <c r="A215" s="19">
        <v>214</v>
      </c>
      <c r="B215" s="16">
        <v>46203</v>
      </c>
      <c r="C215" s="19" t="s">
        <v>1880</v>
      </c>
      <c r="D215" s="35" t="s">
        <v>1881</v>
      </c>
      <c r="E215" s="65"/>
      <c r="F215" s="9"/>
      <c r="G215" s="3"/>
      <c r="H215" s="63"/>
      <c r="I215" s="37" t="s">
        <v>1886</v>
      </c>
      <c r="J215" s="17" t="s">
        <v>1887</v>
      </c>
      <c r="K215" s="17" t="s">
        <v>1888</v>
      </c>
    </row>
    <row r="216" spans="1:11">
      <c r="A216" s="19">
        <v>215</v>
      </c>
      <c r="B216" s="18">
        <v>46203</v>
      </c>
      <c r="C216" s="19" t="s">
        <v>1882</v>
      </c>
      <c r="D216" s="35" t="s">
        <v>1883</v>
      </c>
      <c r="E216" s="65"/>
      <c r="F216" s="9"/>
      <c r="G216" s="3"/>
      <c r="H216" s="63"/>
      <c r="I216" s="37" t="s">
        <v>1886</v>
      </c>
      <c r="J216" s="17" t="s">
        <v>1887</v>
      </c>
      <c r="K216" s="17" t="s">
        <v>1888</v>
      </c>
    </row>
    <row r="217" spans="1:11">
      <c r="A217" s="19">
        <v>216</v>
      </c>
      <c r="B217" s="16">
        <v>46203</v>
      </c>
      <c r="C217" s="19" t="s">
        <v>1884</v>
      </c>
      <c r="D217" s="35" t="s">
        <v>1885</v>
      </c>
      <c r="E217" s="65"/>
      <c r="F217" s="9"/>
      <c r="G217" s="3"/>
      <c r="H217" s="63"/>
      <c r="I217" s="37" t="s">
        <v>1886</v>
      </c>
      <c r="J217" s="17" t="s">
        <v>1887</v>
      </c>
      <c r="K217" s="17" t="s">
        <v>1888</v>
      </c>
    </row>
    <row r="218" spans="1:11">
      <c r="A218" s="19">
        <v>217</v>
      </c>
      <c r="B218" s="18">
        <v>46203</v>
      </c>
      <c r="C218" s="19" t="s">
        <v>1895</v>
      </c>
      <c r="D218" s="35" t="s">
        <v>1896</v>
      </c>
      <c r="E218" s="65"/>
      <c r="F218" s="9"/>
      <c r="G218" s="3"/>
      <c r="H218" s="63"/>
      <c r="I218" s="37" t="s">
        <v>1266</v>
      </c>
      <c r="J218" s="17" t="s">
        <v>1900</v>
      </c>
      <c r="K218" s="17" t="s">
        <v>1899</v>
      </c>
    </row>
    <row r="219" spans="1:11">
      <c r="A219" s="19">
        <v>218</v>
      </c>
      <c r="B219" s="16">
        <v>46203</v>
      </c>
      <c r="C219" s="19" t="s">
        <v>1897</v>
      </c>
      <c r="D219" s="35" t="s">
        <v>1893</v>
      </c>
      <c r="E219" s="65"/>
      <c r="F219" s="9"/>
      <c r="G219" s="3"/>
      <c r="H219" s="63"/>
      <c r="I219" s="37" t="s">
        <v>1266</v>
      </c>
      <c r="J219" s="17" t="s">
        <v>1899</v>
      </c>
      <c r="K219" s="17" t="s">
        <v>1899</v>
      </c>
    </row>
    <row r="220" spans="1:11">
      <c r="A220" s="19">
        <v>219</v>
      </c>
      <c r="B220" s="18">
        <v>46203</v>
      </c>
      <c r="C220" s="19" t="s">
        <v>1898</v>
      </c>
      <c r="D220" s="35" t="s">
        <v>1894</v>
      </c>
      <c r="E220" s="65"/>
      <c r="F220" s="9"/>
      <c r="G220" s="3"/>
      <c r="H220" s="63"/>
      <c r="I220" s="37" t="s">
        <v>1266</v>
      </c>
      <c r="J220" s="17" t="s">
        <v>1899</v>
      </c>
      <c r="K220" s="17" t="s">
        <v>1899</v>
      </c>
    </row>
    <row r="221" spans="1:11">
      <c r="A221" s="19">
        <v>220</v>
      </c>
      <c r="B221" s="18">
        <v>43655</v>
      </c>
      <c r="C221" s="19" t="s">
        <v>45</v>
      </c>
      <c r="D221" s="35" t="s">
        <v>529</v>
      </c>
      <c r="E221" s="65"/>
      <c r="F221" s="43" t="s">
        <v>45</v>
      </c>
      <c r="G221" s="3" t="b">
        <f t="shared" si="4"/>
        <v>1</v>
      </c>
      <c r="H221" s="10" t="s">
        <v>1394</v>
      </c>
      <c r="I221" s="36" t="s">
        <v>1254</v>
      </c>
      <c r="J221" s="17" t="s">
        <v>480</v>
      </c>
      <c r="K221" s="17" t="s">
        <v>480</v>
      </c>
    </row>
    <row r="222" spans="1:11">
      <c r="A222" s="19">
        <v>221</v>
      </c>
      <c r="B222" s="18">
        <v>46051</v>
      </c>
      <c r="C222" s="19" t="s">
        <v>1162</v>
      </c>
      <c r="D222" s="35" t="s">
        <v>824</v>
      </c>
      <c r="E222" s="65"/>
      <c r="F222" s="46" t="s">
        <v>1553</v>
      </c>
      <c r="G222" s="3" t="b">
        <f t="shared" si="4"/>
        <v>1</v>
      </c>
      <c r="H222" s="10" t="s">
        <v>1394</v>
      </c>
      <c r="I222" s="37" t="s">
        <v>1287</v>
      </c>
      <c r="J222" s="19" t="s">
        <v>1288</v>
      </c>
      <c r="K222" s="19" t="s">
        <v>1748</v>
      </c>
    </row>
    <row r="223" spans="1:11">
      <c r="A223" s="19">
        <v>222</v>
      </c>
      <c r="B223" s="18">
        <v>45867</v>
      </c>
      <c r="C223" s="19" t="s">
        <v>305</v>
      </c>
      <c r="D223" s="35" t="s">
        <v>731</v>
      </c>
      <c r="E223" s="65"/>
      <c r="F223" s="46" t="s">
        <v>305</v>
      </c>
      <c r="G223" s="3" t="b">
        <f t="shared" si="4"/>
        <v>1</v>
      </c>
      <c r="H223" s="10" t="s">
        <v>1394</v>
      </c>
      <c r="I223" s="36" t="s">
        <v>1254</v>
      </c>
      <c r="J223" s="19" t="s">
        <v>480</v>
      </c>
      <c r="K223" s="19" t="s">
        <v>480</v>
      </c>
    </row>
    <row r="224" spans="1:11">
      <c r="A224" s="19">
        <v>223</v>
      </c>
      <c r="B224" s="18">
        <v>46203</v>
      </c>
      <c r="C224" s="19" t="s">
        <v>1916</v>
      </c>
      <c r="D224" s="35" t="s">
        <v>487</v>
      </c>
      <c r="E224" s="65"/>
      <c r="F224" s="94"/>
      <c r="G224" s="3"/>
      <c r="H224" s="10"/>
      <c r="I224" s="37" t="s">
        <v>1917</v>
      </c>
      <c r="J224" s="19" t="s">
        <v>1918</v>
      </c>
      <c r="K224" s="19" t="s">
        <v>1919</v>
      </c>
    </row>
    <row r="225" spans="1:11">
      <c r="A225" s="19">
        <v>224</v>
      </c>
      <c r="B225" s="18">
        <v>43461</v>
      </c>
      <c r="C225" s="19" t="s">
        <v>25</v>
      </c>
      <c r="D225" s="35" t="s">
        <v>512</v>
      </c>
      <c r="E225" s="35"/>
      <c r="F225" s="3" t="s">
        <v>25</v>
      </c>
      <c r="G225" s="3" t="b">
        <f t="shared" si="4"/>
        <v>1</v>
      </c>
      <c r="H225" s="11" t="s">
        <v>1394</v>
      </c>
      <c r="I225" s="37" t="s">
        <v>1252</v>
      </c>
      <c r="J225" s="21" t="s">
        <v>1656</v>
      </c>
      <c r="K225" s="76" t="s">
        <v>1749</v>
      </c>
    </row>
    <row r="226" spans="1:11">
      <c r="A226" s="19">
        <v>225</v>
      </c>
      <c r="B226" s="16">
        <v>43461</v>
      </c>
      <c r="C226" s="19" t="s">
        <v>26</v>
      </c>
      <c r="D226" s="35" t="s">
        <v>513</v>
      </c>
      <c r="E226" s="65"/>
      <c r="F226" s="8" t="s">
        <v>26</v>
      </c>
      <c r="G226" s="3" t="b">
        <f t="shared" si="4"/>
        <v>1</v>
      </c>
      <c r="H226" s="9" t="s">
        <v>1394</v>
      </c>
      <c r="I226" s="37" t="s">
        <v>1252</v>
      </c>
      <c r="J226" s="21" t="s">
        <v>1656</v>
      </c>
      <c r="K226" s="76" t="s">
        <v>1749</v>
      </c>
    </row>
    <row r="227" spans="1:11">
      <c r="A227" s="19">
        <v>226</v>
      </c>
      <c r="B227" s="18">
        <v>43461</v>
      </c>
      <c r="C227" s="19" t="s">
        <v>27</v>
      </c>
      <c r="D227" s="35" t="s">
        <v>514</v>
      </c>
      <c r="E227" s="65"/>
      <c r="F227" s="43" t="s">
        <v>27</v>
      </c>
      <c r="G227" s="3" t="b">
        <f t="shared" si="4"/>
        <v>1</v>
      </c>
      <c r="H227" s="11" t="s">
        <v>1394</v>
      </c>
      <c r="I227" s="37" t="s">
        <v>1252</v>
      </c>
      <c r="J227" s="21" t="s">
        <v>1656</v>
      </c>
      <c r="K227" s="76" t="s">
        <v>1749</v>
      </c>
    </row>
    <row r="228" spans="1:11">
      <c r="A228" s="19">
        <v>227</v>
      </c>
      <c r="B228" s="16">
        <v>43461</v>
      </c>
      <c r="C228" s="19" t="s">
        <v>29</v>
      </c>
      <c r="D228" s="35" t="s">
        <v>515</v>
      </c>
      <c r="E228" s="65"/>
      <c r="F228" s="8" t="s">
        <v>29</v>
      </c>
      <c r="G228" s="3" t="b">
        <f t="shared" si="4"/>
        <v>1</v>
      </c>
      <c r="H228" s="9" t="s">
        <v>1394</v>
      </c>
      <c r="I228" s="37" t="s">
        <v>1252</v>
      </c>
      <c r="J228" s="21" t="s">
        <v>1656</v>
      </c>
      <c r="K228" s="76" t="s">
        <v>1749</v>
      </c>
    </row>
    <row r="229" spans="1:11">
      <c r="A229" s="19">
        <v>228</v>
      </c>
      <c r="B229" s="18">
        <v>44979</v>
      </c>
      <c r="C229" s="19" t="s">
        <v>96</v>
      </c>
      <c r="D229" s="35" t="s">
        <v>584</v>
      </c>
      <c r="E229" s="65"/>
      <c r="F229" s="43" t="s">
        <v>96</v>
      </c>
      <c r="G229" s="3" t="b">
        <f t="shared" si="4"/>
        <v>1</v>
      </c>
      <c r="H229" s="10" t="s">
        <v>1394</v>
      </c>
      <c r="I229" s="37" t="s">
        <v>1255</v>
      </c>
      <c r="J229" s="19" t="s">
        <v>28</v>
      </c>
      <c r="K229" s="76" t="s">
        <v>1749</v>
      </c>
    </row>
    <row r="230" spans="1:11">
      <c r="A230" s="19">
        <v>229</v>
      </c>
      <c r="B230" s="16">
        <v>44979</v>
      </c>
      <c r="C230" s="19" t="s">
        <v>97</v>
      </c>
      <c r="D230" s="35" t="s">
        <v>585</v>
      </c>
      <c r="E230" s="65"/>
      <c r="F230" s="8" t="s">
        <v>97</v>
      </c>
      <c r="G230" s="3" t="b">
        <f t="shared" si="4"/>
        <v>1</v>
      </c>
      <c r="H230" s="12" t="s">
        <v>1394</v>
      </c>
      <c r="I230" s="37" t="s">
        <v>1255</v>
      </c>
      <c r="J230" s="19" t="s">
        <v>28</v>
      </c>
      <c r="K230" s="76" t="s">
        <v>1749</v>
      </c>
    </row>
    <row r="231" spans="1:11">
      <c r="A231" s="19">
        <v>230</v>
      </c>
      <c r="B231" s="18">
        <v>44979</v>
      </c>
      <c r="C231" s="19" t="s">
        <v>98</v>
      </c>
      <c r="D231" s="35" t="s">
        <v>586</v>
      </c>
      <c r="E231" s="65"/>
      <c r="F231" s="43" t="s">
        <v>98</v>
      </c>
      <c r="G231" s="3" t="b">
        <f t="shared" si="4"/>
        <v>1</v>
      </c>
      <c r="H231" s="10" t="s">
        <v>1394</v>
      </c>
      <c r="I231" s="37" t="s">
        <v>1255</v>
      </c>
      <c r="J231" s="19" t="s">
        <v>28</v>
      </c>
      <c r="K231" s="76" t="s">
        <v>1749</v>
      </c>
    </row>
    <row r="232" spans="1:11">
      <c r="A232" s="19">
        <v>231</v>
      </c>
      <c r="B232" s="16">
        <v>44979</v>
      </c>
      <c r="C232" s="19" t="s">
        <v>99</v>
      </c>
      <c r="D232" s="35" t="s">
        <v>587</v>
      </c>
      <c r="E232" s="65"/>
      <c r="F232" s="8" t="s">
        <v>99</v>
      </c>
      <c r="G232" s="3" t="b">
        <f t="shared" si="4"/>
        <v>1</v>
      </c>
      <c r="H232" s="12" t="s">
        <v>1394</v>
      </c>
      <c r="I232" s="37" t="s">
        <v>1255</v>
      </c>
      <c r="J232" s="19" t="s">
        <v>28</v>
      </c>
      <c r="K232" s="76" t="s">
        <v>1749</v>
      </c>
    </row>
    <row r="233" spans="1:11">
      <c r="A233" s="19">
        <v>232</v>
      </c>
      <c r="B233" s="18">
        <v>43461</v>
      </c>
      <c r="C233" s="19" t="s">
        <v>943</v>
      </c>
      <c r="D233" s="35" t="s">
        <v>516</v>
      </c>
      <c r="E233" s="65"/>
      <c r="F233" s="43" t="s">
        <v>1323</v>
      </c>
      <c r="G233" s="3" t="b">
        <f t="shared" si="4"/>
        <v>1</v>
      </c>
      <c r="H233" s="11" t="s">
        <v>1394</v>
      </c>
      <c r="I233" s="37" t="s">
        <v>1252</v>
      </c>
      <c r="J233" s="19" t="s">
        <v>28</v>
      </c>
      <c r="K233" s="76" t="s">
        <v>1749</v>
      </c>
    </row>
    <row r="234" spans="1:11">
      <c r="A234" s="19">
        <v>233</v>
      </c>
      <c r="B234" s="18">
        <v>44979</v>
      </c>
      <c r="C234" s="19" t="s">
        <v>973</v>
      </c>
      <c r="D234" s="35" t="s">
        <v>588</v>
      </c>
      <c r="E234" s="65"/>
      <c r="F234" s="43" t="s">
        <v>1353</v>
      </c>
      <c r="G234" s="3" t="b">
        <f t="shared" si="4"/>
        <v>1</v>
      </c>
      <c r="H234" s="10" t="s">
        <v>1394</v>
      </c>
      <c r="I234" s="37" t="s">
        <v>1255</v>
      </c>
      <c r="J234" s="19" t="s">
        <v>28</v>
      </c>
      <c r="K234" s="76" t="s">
        <v>1749</v>
      </c>
    </row>
    <row r="235" spans="1:11">
      <c r="A235" s="19">
        <v>234</v>
      </c>
      <c r="B235" s="16">
        <v>46055</v>
      </c>
      <c r="C235" s="19" t="s">
        <v>1165</v>
      </c>
      <c r="D235" s="35" t="s">
        <v>826</v>
      </c>
      <c r="E235" s="65"/>
      <c r="F235" s="47" t="s">
        <v>1556</v>
      </c>
      <c r="G235" s="3" t="b">
        <f t="shared" si="4"/>
        <v>1</v>
      </c>
      <c r="H235" s="12" t="s">
        <v>1394</v>
      </c>
      <c r="I235" s="36" t="s">
        <v>1254</v>
      </c>
      <c r="J235" s="17" t="s">
        <v>480</v>
      </c>
      <c r="K235" s="17" t="s">
        <v>480</v>
      </c>
    </row>
    <row r="236" spans="1:11">
      <c r="A236" s="19">
        <v>235</v>
      </c>
      <c r="B236" s="18">
        <v>45462</v>
      </c>
      <c r="C236" s="19" t="s">
        <v>157</v>
      </c>
      <c r="D236" s="35" t="s">
        <v>638</v>
      </c>
      <c r="E236" s="65"/>
      <c r="F236" s="43" t="s">
        <v>157</v>
      </c>
      <c r="G236" s="3" t="b">
        <f t="shared" si="4"/>
        <v>1</v>
      </c>
      <c r="H236" s="10" t="s">
        <v>1394</v>
      </c>
      <c r="I236" s="36" t="s">
        <v>1254</v>
      </c>
      <c r="J236" s="19" t="s">
        <v>480</v>
      </c>
      <c r="K236" s="82" t="s">
        <v>480</v>
      </c>
    </row>
    <row r="237" spans="1:11">
      <c r="A237" s="19">
        <v>236</v>
      </c>
      <c r="B237" s="16">
        <v>46195</v>
      </c>
      <c r="C237" s="19" t="s">
        <v>1208</v>
      </c>
      <c r="D237" s="35" t="s">
        <v>894</v>
      </c>
      <c r="E237" s="65"/>
      <c r="F237" s="47" t="s">
        <v>1599</v>
      </c>
      <c r="G237" s="3" t="b">
        <f t="shared" si="4"/>
        <v>1</v>
      </c>
      <c r="H237" s="12" t="s">
        <v>1394</v>
      </c>
      <c r="I237" s="37" t="s">
        <v>459</v>
      </c>
      <c r="J237" s="17" t="s">
        <v>460</v>
      </c>
      <c r="K237" s="17" t="s">
        <v>1750</v>
      </c>
    </row>
    <row r="238" spans="1:11">
      <c r="A238" s="19">
        <v>237</v>
      </c>
      <c r="B238" s="18">
        <v>45903</v>
      </c>
      <c r="C238" s="19" t="s">
        <v>323</v>
      </c>
      <c r="D238" s="35" t="s">
        <v>753</v>
      </c>
      <c r="E238" s="65"/>
      <c r="F238" s="46" t="s">
        <v>323</v>
      </c>
      <c r="G238" s="3" t="b">
        <f t="shared" si="4"/>
        <v>1</v>
      </c>
      <c r="H238" s="10" t="s">
        <v>1394</v>
      </c>
      <c r="I238" s="36" t="s">
        <v>1254</v>
      </c>
      <c r="J238" s="19" t="s">
        <v>480</v>
      </c>
      <c r="K238" s="19" t="s">
        <v>480</v>
      </c>
    </row>
    <row r="239" spans="1:11">
      <c r="A239" s="19">
        <v>238</v>
      </c>
      <c r="B239" s="16">
        <v>46170</v>
      </c>
      <c r="C239" s="19" t="s">
        <v>443</v>
      </c>
      <c r="D239" s="35" t="s">
        <v>868</v>
      </c>
      <c r="E239" s="65"/>
      <c r="F239" s="47" t="s">
        <v>443</v>
      </c>
      <c r="G239" s="3" t="b">
        <f t="shared" si="4"/>
        <v>1</v>
      </c>
      <c r="H239" s="12" t="s">
        <v>1394</v>
      </c>
      <c r="I239" s="37" t="s">
        <v>444</v>
      </c>
      <c r="J239" s="31" t="s">
        <v>445</v>
      </c>
      <c r="K239" s="17" t="s">
        <v>1751</v>
      </c>
    </row>
    <row r="240" spans="1:11">
      <c r="A240" s="19">
        <v>239</v>
      </c>
      <c r="B240" s="18">
        <v>45370</v>
      </c>
      <c r="C240" s="19" t="s">
        <v>1000</v>
      </c>
      <c r="D240" s="35" t="s">
        <v>623</v>
      </c>
      <c r="E240" s="65"/>
      <c r="F240" s="43" t="s">
        <v>1381</v>
      </c>
      <c r="G240" s="3" t="b">
        <f t="shared" si="4"/>
        <v>1</v>
      </c>
      <c r="H240" s="10" t="s">
        <v>1394</v>
      </c>
      <c r="I240" s="36" t="s">
        <v>1254</v>
      </c>
      <c r="J240" s="19" t="s">
        <v>480</v>
      </c>
      <c r="K240" s="82" t="s">
        <v>480</v>
      </c>
    </row>
    <row r="241" spans="1:11">
      <c r="A241" s="19">
        <v>240</v>
      </c>
      <c r="B241" s="18">
        <v>45343</v>
      </c>
      <c r="C241" s="19" t="s">
        <v>132</v>
      </c>
      <c r="D241" s="35" t="s">
        <v>1827</v>
      </c>
      <c r="E241" s="65"/>
      <c r="F241" s="43" t="s">
        <v>132</v>
      </c>
      <c r="G241" s="3" t="b">
        <f t="shared" si="4"/>
        <v>1</v>
      </c>
      <c r="H241" s="10" t="s">
        <v>1394</v>
      </c>
      <c r="I241" s="37" t="s">
        <v>133</v>
      </c>
      <c r="J241" s="19" t="s">
        <v>134</v>
      </c>
      <c r="K241" s="82" t="s">
        <v>134</v>
      </c>
    </row>
    <row r="242" spans="1:11">
      <c r="A242" s="19">
        <v>241</v>
      </c>
      <c r="B242" s="18">
        <v>45432</v>
      </c>
      <c r="C242" s="19" t="s">
        <v>1007</v>
      </c>
      <c r="D242" s="35" t="s">
        <v>632</v>
      </c>
      <c r="E242" s="35"/>
      <c r="F242" s="3" t="s">
        <v>1389</v>
      </c>
      <c r="G242" s="3" t="b">
        <f t="shared" si="4"/>
        <v>1</v>
      </c>
      <c r="H242" s="10" t="s">
        <v>1394</v>
      </c>
      <c r="I242" s="37" t="s">
        <v>153</v>
      </c>
      <c r="J242" s="19" t="s">
        <v>154</v>
      </c>
      <c r="K242" s="82" t="s">
        <v>1752</v>
      </c>
    </row>
    <row r="243" spans="1:11">
      <c r="A243" s="19">
        <v>242</v>
      </c>
      <c r="B243" s="16">
        <v>45432</v>
      </c>
      <c r="C243" s="19" t="s">
        <v>1008</v>
      </c>
      <c r="D243" s="35" t="s">
        <v>633</v>
      </c>
      <c r="E243" s="35"/>
      <c r="F243" s="5" t="s">
        <v>1390</v>
      </c>
      <c r="G243" s="3" t="b">
        <f t="shared" si="4"/>
        <v>1</v>
      </c>
      <c r="H243" s="12" t="s">
        <v>1394</v>
      </c>
      <c r="I243" s="37" t="s">
        <v>1233</v>
      </c>
      <c r="J243" s="17" t="s">
        <v>154</v>
      </c>
      <c r="K243" s="82" t="s">
        <v>1752</v>
      </c>
    </row>
    <row r="244" spans="1:11">
      <c r="A244" s="19">
        <v>243</v>
      </c>
      <c r="B244" s="18">
        <v>45432</v>
      </c>
      <c r="C244" s="19" t="s">
        <v>1009</v>
      </c>
      <c r="D244" s="35" t="s">
        <v>634</v>
      </c>
      <c r="E244" s="35"/>
      <c r="F244" s="3" t="s">
        <v>1391</v>
      </c>
      <c r="G244" s="3" t="b">
        <f t="shared" si="4"/>
        <v>1</v>
      </c>
      <c r="H244" s="10" t="s">
        <v>1394</v>
      </c>
      <c r="I244" s="37" t="s">
        <v>1233</v>
      </c>
      <c r="J244" s="19" t="s">
        <v>154</v>
      </c>
      <c r="K244" s="82" t="s">
        <v>1752</v>
      </c>
    </row>
    <row r="245" spans="1:11">
      <c r="A245" s="19">
        <v>244</v>
      </c>
      <c r="B245" s="27">
        <v>45771</v>
      </c>
      <c r="C245" s="19" t="s">
        <v>1069</v>
      </c>
      <c r="D245" s="35" t="s">
        <v>689</v>
      </c>
      <c r="E245" s="35"/>
      <c r="F245" s="2" t="s">
        <v>1457</v>
      </c>
      <c r="G245" s="3" t="b">
        <f t="shared" si="4"/>
        <v>1</v>
      </c>
      <c r="H245" s="15" t="s">
        <v>1394</v>
      </c>
      <c r="I245" s="37" t="s">
        <v>1962</v>
      </c>
      <c r="J245" s="39" t="s">
        <v>1963</v>
      </c>
      <c r="K245" s="19" t="s">
        <v>1753</v>
      </c>
    </row>
    <row r="246" spans="1:11">
      <c r="A246" s="19">
        <v>245</v>
      </c>
      <c r="B246" s="18">
        <v>45639</v>
      </c>
      <c r="C246" s="19" t="s">
        <v>216</v>
      </c>
      <c r="D246" s="35" t="s">
        <v>666</v>
      </c>
      <c r="E246" s="35"/>
      <c r="F246" s="49" t="s">
        <v>216</v>
      </c>
      <c r="G246" s="3" t="b">
        <f t="shared" si="4"/>
        <v>1</v>
      </c>
      <c r="H246" s="7" t="s">
        <v>1394</v>
      </c>
      <c r="I246" s="37" t="s">
        <v>1261</v>
      </c>
      <c r="J246" s="19" t="s">
        <v>188</v>
      </c>
      <c r="K246" s="19" t="s">
        <v>1754</v>
      </c>
    </row>
    <row r="247" spans="1:11">
      <c r="A247" s="19">
        <v>246</v>
      </c>
      <c r="B247" s="18">
        <v>45581</v>
      </c>
      <c r="C247" s="19" t="s">
        <v>1026</v>
      </c>
      <c r="D247" s="35" t="s">
        <v>656</v>
      </c>
      <c r="E247" s="35"/>
      <c r="F247" s="45" t="s">
        <v>1409</v>
      </c>
      <c r="G247" s="3" t="b">
        <f t="shared" si="4"/>
        <v>1</v>
      </c>
      <c r="H247" s="7" t="s">
        <v>1394</v>
      </c>
      <c r="I247" s="37" t="s">
        <v>1261</v>
      </c>
      <c r="J247" s="19" t="s">
        <v>217</v>
      </c>
      <c r="K247" s="82" t="s">
        <v>1754</v>
      </c>
    </row>
    <row r="248" spans="1:11">
      <c r="A248" s="19">
        <v>247</v>
      </c>
      <c r="B248" s="18">
        <v>43271</v>
      </c>
      <c r="C248" s="19" t="s">
        <v>926</v>
      </c>
      <c r="D248" s="35" t="s">
        <v>488</v>
      </c>
      <c r="E248" s="65"/>
      <c r="F248" s="8" t="s">
        <v>1306</v>
      </c>
      <c r="G248" s="3" t="b">
        <f t="shared" si="4"/>
        <v>1</v>
      </c>
      <c r="H248" s="4" t="s">
        <v>1394</v>
      </c>
      <c r="I248" s="36" t="s">
        <v>480</v>
      </c>
      <c r="J248" s="17" t="s">
        <v>480</v>
      </c>
      <c r="K248" s="19" t="s">
        <v>1755</v>
      </c>
    </row>
    <row r="249" spans="1:11">
      <c r="A249" s="19">
        <v>248</v>
      </c>
      <c r="B249" s="16">
        <v>43271</v>
      </c>
      <c r="C249" s="19" t="s">
        <v>927</v>
      </c>
      <c r="D249" s="35" t="s">
        <v>489</v>
      </c>
      <c r="E249" s="65"/>
      <c r="F249" s="43" t="s">
        <v>1307</v>
      </c>
      <c r="G249" s="3" t="b">
        <f t="shared" si="4"/>
        <v>1</v>
      </c>
      <c r="H249" s="11" t="s">
        <v>1394</v>
      </c>
      <c r="I249" s="36" t="s">
        <v>480</v>
      </c>
      <c r="J249" s="17" t="s">
        <v>480</v>
      </c>
      <c r="K249" s="19" t="s">
        <v>1755</v>
      </c>
    </row>
    <row r="250" spans="1:11">
      <c r="A250" s="19">
        <v>249</v>
      </c>
      <c r="B250" s="18">
        <v>43271</v>
      </c>
      <c r="C250" s="19" t="s">
        <v>928</v>
      </c>
      <c r="D250" s="35" t="s">
        <v>490</v>
      </c>
      <c r="E250" s="35"/>
      <c r="F250" s="5" t="s">
        <v>1308</v>
      </c>
      <c r="G250" s="3" t="b">
        <f t="shared" si="4"/>
        <v>1</v>
      </c>
      <c r="H250" s="4" t="s">
        <v>1394</v>
      </c>
      <c r="I250" s="36" t="s">
        <v>480</v>
      </c>
      <c r="J250" s="17" t="s">
        <v>480</v>
      </c>
      <c r="K250" s="19" t="s">
        <v>1755</v>
      </c>
    </row>
    <row r="251" spans="1:11">
      <c r="A251" s="19">
        <v>250</v>
      </c>
      <c r="B251" s="16">
        <v>43271</v>
      </c>
      <c r="C251" s="19" t="s">
        <v>929</v>
      </c>
      <c r="D251" s="35" t="s">
        <v>491</v>
      </c>
      <c r="E251" s="35"/>
      <c r="F251" s="3" t="s">
        <v>1309</v>
      </c>
      <c r="G251" s="3" t="b">
        <f t="shared" si="4"/>
        <v>1</v>
      </c>
      <c r="H251" s="2" t="s">
        <v>1394</v>
      </c>
      <c r="I251" s="36" t="s">
        <v>480</v>
      </c>
      <c r="J251" s="17" t="s">
        <v>480</v>
      </c>
      <c r="K251" s="19" t="s">
        <v>1755</v>
      </c>
    </row>
    <row r="252" spans="1:11">
      <c r="A252" s="19">
        <v>251</v>
      </c>
      <c r="B252" s="18">
        <v>43271</v>
      </c>
      <c r="C252" s="19" t="s">
        <v>930</v>
      </c>
      <c r="D252" s="35" t="s">
        <v>492</v>
      </c>
      <c r="E252" s="35"/>
      <c r="F252" s="5" t="s">
        <v>1310</v>
      </c>
      <c r="G252" s="3" t="b">
        <f t="shared" si="4"/>
        <v>1</v>
      </c>
      <c r="H252" s="69" t="s">
        <v>1394</v>
      </c>
      <c r="I252" s="36" t="s">
        <v>480</v>
      </c>
      <c r="J252" s="17" t="s">
        <v>480</v>
      </c>
      <c r="K252" s="19" t="s">
        <v>1755</v>
      </c>
    </row>
    <row r="253" spans="1:11">
      <c r="A253" s="19">
        <v>252</v>
      </c>
      <c r="B253" s="18">
        <v>45932</v>
      </c>
      <c r="C253" s="19" t="s">
        <v>340</v>
      </c>
      <c r="D253" s="35" t="s">
        <v>341</v>
      </c>
      <c r="E253" s="65"/>
      <c r="F253" s="46" t="s">
        <v>340</v>
      </c>
      <c r="G253" s="3" t="b">
        <f t="shared" si="4"/>
        <v>1</v>
      </c>
      <c r="H253" s="10" t="s">
        <v>1394</v>
      </c>
      <c r="I253" s="37" t="s">
        <v>313</v>
      </c>
      <c r="J253" s="19" t="s">
        <v>228</v>
      </c>
      <c r="K253" s="19" t="s">
        <v>1756</v>
      </c>
    </row>
    <row r="254" spans="1:11">
      <c r="A254" s="19">
        <v>253</v>
      </c>
      <c r="B254" s="18">
        <v>45877</v>
      </c>
      <c r="C254" s="19" t="s">
        <v>312</v>
      </c>
      <c r="D254" s="35" t="s">
        <v>743</v>
      </c>
      <c r="E254" s="65"/>
      <c r="F254" s="46" t="s">
        <v>312</v>
      </c>
      <c r="G254" s="3" t="b">
        <f t="shared" si="4"/>
        <v>1</v>
      </c>
      <c r="H254" s="10" t="s">
        <v>1394</v>
      </c>
      <c r="I254" s="37" t="s">
        <v>313</v>
      </c>
      <c r="J254" s="19" t="s">
        <v>228</v>
      </c>
      <c r="K254" s="19" t="s">
        <v>1757</v>
      </c>
    </row>
    <row r="255" spans="1:11">
      <c r="A255" s="19">
        <v>254</v>
      </c>
      <c r="B255" s="16">
        <v>45877</v>
      </c>
      <c r="C255" s="19" t="s">
        <v>314</v>
      </c>
      <c r="D255" s="35" t="s">
        <v>744</v>
      </c>
      <c r="E255" s="65"/>
      <c r="F255" s="47" t="s">
        <v>314</v>
      </c>
      <c r="G255" s="3" t="b">
        <f t="shared" si="4"/>
        <v>1</v>
      </c>
      <c r="H255" s="12" t="s">
        <v>1394</v>
      </c>
      <c r="I255" s="37" t="s">
        <v>313</v>
      </c>
      <c r="J255" s="17" t="s">
        <v>228</v>
      </c>
      <c r="K255" s="17" t="s">
        <v>1757</v>
      </c>
    </row>
    <row r="256" spans="1:11">
      <c r="A256" s="19">
        <v>255</v>
      </c>
      <c r="B256" s="16">
        <v>46015</v>
      </c>
      <c r="C256" s="19" t="s">
        <v>1152</v>
      </c>
      <c r="D256" s="35" t="s">
        <v>815</v>
      </c>
      <c r="E256" s="65"/>
      <c r="F256" s="47" t="s">
        <v>1542</v>
      </c>
      <c r="G256" s="3" t="b">
        <f t="shared" si="4"/>
        <v>1</v>
      </c>
      <c r="H256" s="12" t="s">
        <v>1394</v>
      </c>
      <c r="I256" s="37" t="s">
        <v>313</v>
      </c>
      <c r="J256" s="17" t="s">
        <v>228</v>
      </c>
      <c r="K256" s="17" t="s">
        <v>1758</v>
      </c>
    </row>
    <row r="257" spans="1:11">
      <c r="A257" s="19">
        <v>256</v>
      </c>
      <c r="B257" s="18">
        <v>45824</v>
      </c>
      <c r="C257" s="19" t="s">
        <v>1085</v>
      </c>
      <c r="D257" s="35" t="s">
        <v>708</v>
      </c>
      <c r="E257" s="65"/>
      <c r="F257" s="46" t="s">
        <v>1473</v>
      </c>
      <c r="G257" s="3" t="b">
        <f t="shared" si="4"/>
        <v>1</v>
      </c>
      <c r="H257" s="10" t="s">
        <v>1394</v>
      </c>
      <c r="I257" s="37" t="s">
        <v>227</v>
      </c>
      <c r="J257" s="39" t="s">
        <v>231</v>
      </c>
      <c r="K257" s="19" t="s">
        <v>1717</v>
      </c>
    </row>
    <row r="258" spans="1:11">
      <c r="A258" s="19">
        <v>257</v>
      </c>
      <c r="B258" s="18">
        <v>46015</v>
      </c>
      <c r="C258" s="19" t="s">
        <v>389</v>
      </c>
      <c r="D258" s="35" t="s">
        <v>814</v>
      </c>
      <c r="E258" s="65"/>
      <c r="F258" s="46" t="s">
        <v>389</v>
      </c>
      <c r="G258" s="3" t="b">
        <f t="shared" si="4"/>
        <v>1</v>
      </c>
      <c r="H258" s="10" t="s">
        <v>1394</v>
      </c>
      <c r="I258" s="37" t="s">
        <v>390</v>
      </c>
      <c r="J258" s="19" t="s">
        <v>316</v>
      </c>
      <c r="K258" s="19" t="s">
        <v>316</v>
      </c>
    </row>
    <row r="259" spans="1:11">
      <c r="A259" s="19">
        <v>258</v>
      </c>
      <c r="B259" s="18">
        <v>45867</v>
      </c>
      <c r="C259" s="19" t="s">
        <v>1105</v>
      </c>
      <c r="D259" s="35" t="s">
        <v>729</v>
      </c>
      <c r="E259" s="65"/>
      <c r="F259" s="46" t="s">
        <v>1495</v>
      </c>
      <c r="G259" s="3" t="b">
        <f t="shared" si="4"/>
        <v>1</v>
      </c>
      <c r="H259" s="10" t="s">
        <v>1394</v>
      </c>
      <c r="I259" s="37" t="s">
        <v>1242</v>
      </c>
      <c r="J259" s="19" t="s">
        <v>304</v>
      </c>
      <c r="K259" s="19" t="s">
        <v>1759</v>
      </c>
    </row>
    <row r="260" spans="1:11">
      <c r="A260" s="19">
        <v>259</v>
      </c>
      <c r="B260" s="18">
        <v>46203</v>
      </c>
      <c r="C260" s="19" t="s">
        <v>1831</v>
      </c>
      <c r="D260" s="35" t="s">
        <v>509</v>
      </c>
      <c r="E260" s="35" t="s">
        <v>1830</v>
      </c>
      <c r="F260" s="19" t="s">
        <v>1829</v>
      </c>
      <c r="G260" s="19" t="s">
        <v>1828</v>
      </c>
      <c r="I260" s="90" t="s">
        <v>1832</v>
      </c>
      <c r="J260" s="91" t="s">
        <v>1829</v>
      </c>
      <c r="K260" s="91" t="s">
        <v>1829</v>
      </c>
    </row>
    <row r="261" spans="1:11">
      <c r="A261" s="19">
        <v>260</v>
      </c>
      <c r="B261" s="18">
        <v>45680</v>
      </c>
      <c r="C261" s="19" t="s">
        <v>1048</v>
      </c>
      <c r="D261" s="35" t="s">
        <v>672</v>
      </c>
      <c r="E261" s="65"/>
      <c r="F261" s="46" t="s">
        <v>1431</v>
      </c>
      <c r="G261" s="3" t="b">
        <f t="shared" si="4"/>
        <v>1</v>
      </c>
      <c r="H261" s="10" t="s">
        <v>1394</v>
      </c>
      <c r="I261" s="36" t="s">
        <v>1254</v>
      </c>
      <c r="J261" s="19" t="s">
        <v>480</v>
      </c>
      <c r="K261" s="19" t="s">
        <v>480</v>
      </c>
    </row>
    <row r="262" spans="1:11">
      <c r="A262" s="19">
        <v>261</v>
      </c>
      <c r="B262" s="16">
        <v>43389</v>
      </c>
      <c r="C262" s="19" t="s">
        <v>940</v>
      </c>
      <c r="D262" s="35" t="s">
        <v>507</v>
      </c>
      <c r="E262" s="35"/>
      <c r="F262" s="3" t="s">
        <v>1320</v>
      </c>
      <c r="G262" s="3" t="b">
        <f t="shared" si="4"/>
        <v>1</v>
      </c>
      <c r="H262" s="2" t="s">
        <v>1394</v>
      </c>
      <c r="I262" s="37" t="s">
        <v>1937</v>
      </c>
      <c r="J262" s="17" t="s">
        <v>1760</v>
      </c>
      <c r="K262" s="85" t="s">
        <v>1760</v>
      </c>
    </row>
    <row r="263" spans="1:11">
      <c r="A263" s="19">
        <v>262</v>
      </c>
      <c r="B263" s="27">
        <v>45754</v>
      </c>
      <c r="C263" s="19" t="s">
        <v>1061</v>
      </c>
      <c r="D263" s="35" t="s">
        <v>682</v>
      </c>
      <c r="E263" s="35"/>
      <c r="F263" s="2" t="s">
        <v>1448</v>
      </c>
      <c r="G263" s="3" t="b">
        <f t="shared" si="4"/>
        <v>1</v>
      </c>
      <c r="H263" s="15" t="s">
        <v>1394</v>
      </c>
      <c r="I263" s="37" t="s">
        <v>227</v>
      </c>
      <c r="J263" s="39" t="s">
        <v>228</v>
      </c>
      <c r="K263" s="19" t="s">
        <v>1761</v>
      </c>
    </row>
    <row r="264" spans="1:11">
      <c r="A264" s="19">
        <v>263</v>
      </c>
      <c r="B264" s="26">
        <v>45754</v>
      </c>
      <c r="C264" s="19" t="s">
        <v>1062</v>
      </c>
      <c r="D264" s="35" t="s">
        <v>683</v>
      </c>
      <c r="E264" s="35"/>
      <c r="F264" s="4" t="s">
        <v>1449</v>
      </c>
      <c r="G264" s="3" t="b">
        <f t="shared" si="4"/>
        <v>1</v>
      </c>
      <c r="H264" s="50" t="s">
        <v>1394</v>
      </c>
      <c r="I264" s="37" t="s">
        <v>227</v>
      </c>
      <c r="J264" s="28" t="s">
        <v>228</v>
      </c>
      <c r="K264" s="17" t="s">
        <v>1761</v>
      </c>
    </row>
    <row r="265" spans="1:11">
      <c r="A265" s="19">
        <v>264</v>
      </c>
      <c r="B265" s="16">
        <v>46164</v>
      </c>
      <c r="C265" s="19" t="s">
        <v>430</v>
      </c>
      <c r="D265" s="35" t="s">
        <v>860</v>
      </c>
      <c r="E265" s="35"/>
      <c r="F265" s="48" t="s">
        <v>430</v>
      </c>
      <c r="G265" s="3" t="b">
        <f t="shared" si="4"/>
        <v>1</v>
      </c>
      <c r="H265" s="6" t="s">
        <v>1394</v>
      </c>
      <c r="I265" s="37" t="s">
        <v>431</v>
      </c>
      <c r="J265" s="17" t="s">
        <v>432</v>
      </c>
      <c r="K265" s="17" t="s">
        <v>1762</v>
      </c>
    </row>
    <row r="266" spans="1:11">
      <c r="A266" s="19">
        <v>265</v>
      </c>
      <c r="B266" s="16">
        <v>45701</v>
      </c>
      <c r="C266" s="19" t="s">
        <v>236</v>
      </c>
      <c r="D266" s="35" t="s">
        <v>1960</v>
      </c>
      <c r="E266" s="35"/>
      <c r="F266" s="48" t="s">
        <v>236</v>
      </c>
      <c r="G266" s="3" t="b">
        <f t="shared" si="4"/>
        <v>1</v>
      </c>
      <c r="H266" s="6" t="s">
        <v>1394</v>
      </c>
      <c r="I266" s="37" t="s">
        <v>1237</v>
      </c>
      <c r="J266" s="17" t="s">
        <v>237</v>
      </c>
      <c r="K266" s="17" t="s">
        <v>1746</v>
      </c>
    </row>
    <row r="267" spans="1:11">
      <c r="A267" s="19">
        <v>266</v>
      </c>
      <c r="B267" s="18">
        <v>45701</v>
      </c>
      <c r="C267" s="19" t="s">
        <v>238</v>
      </c>
      <c r="D267" s="35" t="s">
        <v>1957</v>
      </c>
      <c r="E267" s="35"/>
      <c r="F267" s="49" t="s">
        <v>238</v>
      </c>
      <c r="G267" s="3" t="b">
        <f t="shared" ref="G267:G283" si="5">EXACT(C267,F267)</f>
        <v>1</v>
      </c>
      <c r="H267" s="7" t="s">
        <v>1394</v>
      </c>
      <c r="I267" s="37" t="s">
        <v>1237</v>
      </c>
      <c r="J267" s="19" t="s">
        <v>237</v>
      </c>
      <c r="K267" s="17" t="s">
        <v>1746</v>
      </c>
    </row>
    <row r="268" spans="1:11">
      <c r="A268" s="19">
        <v>267</v>
      </c>
      <c r="B268" s="16">
        <v>45701</v>
      </c>
      <c r="C268" s="19" t="s">
        <v>239</v>
      </c>
      <c r="D268" s="35" t="s">
        <v>1958</v>
      </c>
      <c r="E268" s="35"/>
      <c r="F268" s="48" t="s">
        <v>239</v>
      </c>
      <c r="G268" s="3" t="b">
        <f t="shared" si="5"/>
        <v>1</v>
      </c>
      <c r="H268" s="6" t="s">
        <v>1394</v>
      </c>
      <c r="I268" s="37" t="s">
        <v>1237</v>
      </c>
      <c r="J268" s="17" t="s">
        <v>237</v>
      </c>
      <c r="K268" s="17" t="s">
        <v>1746</v>
      </c>
    </row>
    <row r="269" spans="1:11">
      <c r="A269" s="19">
        <v>268</v>
      </c>
      <c r="B269" s="18">
        <v>45701</v>
      </c>
      <c r="C269" s="19" t="s">
        <v>240</v>
      </c>
      <c r="D269" s="35" t="s">
        <v>1959</v>
      </c>
      <c r="E269" s="35"/>
      <c r="F269" s="49" t="s">
        <v>240</v>
      </c>
      <c r="G269" s="3" t="b">
        <f t="shared" si="5"/>
        <v>1</v>
      </c>
      <c r="H269" s="7" t="s">
        <v>1394</v>
      </c>
      <c r="I269" s="37" t="s">
        <v>1237</v>
      </c>
      <c r="J269" s="19" t="s">
        <v>237</v>
      </c>
      <c r="K269" s="17" t="s">
        <v>1746</v>
      </c>
    </row>
    <row r="270" spans="1:11">
      <c r="A270" s="19">
        <v>269</v>
      </c>
      <c r="B270" s="18">
        <v>46129</v>
      </c>
      <c r="C270" s="19" t="s">
        <v>1182</v>
      </c>
      <c r="D270" s="35" t="s">
        <v>842</v>
      </c>
      <c r="E270" s="35"/>
      <c r="F270" s="49" t="s">
        <v>1573</v>
      </c>
      <c r="G270" s="3" t="b">
        <f t="shared" si="5"/>
        <v>1</v>
      </c>
      <c r="H270" s="7" t="s">
        <v>1394</v>
      </c>
      <c r="I270" s="37" t="s">
        <v>412</v>
      </c>
      <c r="J270" s="19" t="s">
        <v>237</v>
      </c>
      <c r="K270" s="19" t="s">
        <v>1746</v>
      </c>
    </row>
    <row r="271" spans="1:11">
      <c r="A271" s="19">
        <v>270</v>
      </c>
      <c r="B271" s="16">
        <v>46129</v>
      </c>
      <c r="C271" s="19" t="s">
        <v>413</v>
      </c>
      <c r="D271" s="35" t="s">
        <v>843</v>
      </c>
      <c r="E271" s="35"/>
      <c r="F271" s="48" t="s">
        <v>413</v>
      </c>
      <c r="G271" s="3" t="b">
        <f t="shared" si="5"/>
        <v>1</v>
      </c>
      <c r="H271" s="6" t="s">
        <v>1394</v>
      </c>
      <c r="I271" s="37" t="s">
        <v>412</v>
      </c>
      <c r="J271" s="17" t="s">
        <v>237</v>
      </c>
      <c r="K271" s="19" t="s">
        <v>1746</v>
      </c>
    </row>
    <row r="272" spans="1:11">
      <c r="A272" s="19">
        <v>271</v>
      </c>
      <c r="B272" s="18">
        <v>46129</v>
      </c>
      <c r="C272" s="19" t="s">
        <v>414</v>
      </c>
      <c r="D272" s="35" t="s">
        <v>844</v>
      </c>
      <c r="E272" s="35"/>
      <c r="F272" s="49" t="s">
        <v>414</v>
      </c>
      <c r="G272" s="3" t="b">
        <f t="shared" si="5"/>
        <v>1</v>
      </c>
      <c r="H272" s="7" t="s">
        <v>1394</v>
      </c>
      <c r="I272" s="37" t="s">
        <v>412</v>
      </c>
      <c r="J272" s="19" t="s">
        <v>237</v>
      </c>
      <c r="K272" s="19" t="s">
        <v>1746</v>
      </c>
    </row>
    <row r="273" spans="1:11">
      <c r="A273" s="19">
        <v>272</v>
      </c>
      <c r="B273" s="16">
        <v>45867</v>
      </c>
      <c r="C273" s="19" t="s">
        <v>1106</v>
      </c>
      <c r="D273" s="35" t="s">
        <v>730</v>
      </c>
      <c r="E273" s="35"/>
      <c r="F273" s="48" t="s">
        <v>1496</v>
      </c>
      <c r="G273" s="3" t="b">
        <f t="shared" si="5"/>
        <v>1</v>
      </c>
      <c r="H273" s="6" t="s">
        <v>1394</v>
      </c>
      <c r="I273" s="37" t="s">
        <v>277</v>
      </c>
      <c r="J273" s="28" t="s">
        <v>278</v>
      </c>
      <c r="K273" s="17" t="s">
        <v>278</v>
      </c>
    </row>
    <row r="274" spans="1:11">
      <c r="A274" s="19">
        <v>273</v>
      </c>
      <c r="B274" s="16">
        <v>45898</v>
      </c>
      <c r="C274" s="19" t="s">
        <v>321</v>
      </c>
      <c r="D274" s="35" t="s">
        <v>752</v>
      </c>
      <c r="E274" s="35"/>
      <c r="F274" s="48" t="s">
        <v>321</v>
      </c>
      <c r="G274" s="3" t="b">
        <f t="shared" si="5"/>
        <v>1</v>
      </c>
      <c r="H274" s="6" t="s">
        <v>1394</v>
      </c>
      <c r="I274" s="37" t="s">
        <v>1244</v>
      </c>
      <c r="J274" s="17" t="s">
        <v>322</v>
      </c>
      <c r="K274" s="17" t="s">
        <v>1763</v>
      </c>
    </row>
    <row r="275" spans="1:11">
      <c r="A275" s="19">
        <v>274</v>
      </c>
      <c r="B275" s="18">
        <v>46072</v>
      </c>
      <c r="C275" s="19" t="s">
        <v>399</v>
      </c>
      <c r="D275" s="35" t="s">
        <v>400</v>
      </c>
      <c r="E275" s="35"/>
      <c r="F275" s="49" t="s">
        <v>399</v>
      </c>
      <c r="G275" s="3" t="b">
        <f t="shared" si="5"/>
        <v>1</v>
      </c>
      <c r="H275" s="7" t="s">
        <v>1394</v>
      </c>
      <c r="I275" s="37" t="s">
        <v>1266</v>
      </c>
      <c r="J275" s="19" t="s">
        <v>1268</v>
      </c>
      <c r="K275" s="19" t="s">
        <v>1764</v>
      </c>
    </row>
    <row r="276" spans="1:11">
      <c r="A276" s="19">
        <v>275</v>
      </c>
      <c r="B276" s="18">
        <v>45838</v>
      </c>
      <c r="C276" s="19" t="s">
        <v>1093</v>
      </c>
      <c r="D276" s="35" t="s">
        <v>717</v>
      </c>
      <c r="E276" s="35"/>
      <c r="F276" s="49" t="s">
        <v>1483</v>
      </c>
      <c r="G276" s="3" t="b">
        <f t="shared" si="5"/>
        <v>1</v>
      </c>
      <c r="H276" s="7" t="s">
        <v>1394</v>
      </c>
      <c r="I276" s="37" t="s">
        <v>1271</v>
      </c>
      <c r="J276" s="19" t="s">
        <v>1268</v>
      </c>
      <c r="K276" s="19" t="s">
        <v>1268</v>
      </c>
    </row>
    <row r="277" spans="1:11">
      <c r="A277" s="19">
        <v>276</v>
      </c>
      <c r="B277" s="16">
        <v>46072</v>
      </c>
      <c r="C277" s="19" t="s">
        <v>401</v>
      </c>
      <c r="D277" s="35" t="s">
        <v>402</v>
      </c>
      <c r="E277" s="35"/>
      <c r="F277" s="48" t="s">
        <v>401</v>
      </c>
      <c r="G277" s="3" t="b">
        <f t="shared" si="5"/>
        <v>1</v>
      </c>
      <c r="H277" s="6" t="s">
        <v>1394</v>
      </c>
      <c r="I277" s="37" t="s">
        <v>1266</v>
      </c>
      <c r="J277" s="19" t="s">
        <v>1268</v>
      </c>
      <c r="K277" s="17" t="s">
        <v>1764</v>
      </c>
    </row>
    <row r="278" spans="1:11">
      <c r="A278" s="19">
        <v>277</v>
      </c>
      <c r="B278" s="16">
        <v>45838</v>
      </c>
      <c r="C278" s="19" t="s">
        <v>1094</v>
      </c>
      <c r="D278" s="35" t="s">
        <v>718</v>
      </c>
      <c r="E278" s="35"/>
      <c r="F278" s="48" t="s">
        <v>1484</v>
      </c>
      <c r="G278" s="3" t="b">
        <f t="shared" si="5"/>
        <v>1</v>
      </c>
      <c r="H278" s="6" t="s">
        <v>1394</v>
      </c>
      <c r="I278" s="37" t="s">
        <v>1271</v>
      </c>
      <c r="J278" s="19" t="s">
        <v>1268</v>
      </c>
      <c r="K278" s="19" t="s">
        <v>1268</v>
      </c>
    </row>
    <row r="279" spans="1:11">
      <c r="A279" s="19">
        <v>278</v>
      </c>
      <c r="B279" s="16">
        <v>45363</v>
      </c>
      <c r="C279" s="19" t="s">
        <v>999</v>
      </c>
      <c r="D279" s="35" t="s">
        <v>622</v>
      </c>
      <c r="E279" s="35"/>
      <c r="F279" s="5" t="s">
        <v>1380</v>
      </c>
      <c r="G279" s="3" t="b">
        <f t="shared" si="5"/>
        <v>1</v>
      </c>
      <c r="H279" s="6" t="s">
        <v>1394</v>
      </c>
      <c r="I279" s="37" t="s">
        <v>126</v>
      </c>
      <c r="J279" s="17" t="s">
        <v>128</v>
      </c>
      <c r="K279" s="25" t="s">
        <v>128</v>
      </c>
    </row>
    <row r="280" spans="1:11">
      <c r="A280" s="19">
        <v>279</v>
      </c>
      <c r="B280" s="16">
        <v>45848</v>
      </c>
      <c r="C280" s="19" t="s">
        <v>1100</v>
      </c>
      <c r="D280" s="35" t="s">
        <v>726</v>
      </c>
      <c r="E280" s="35"/>
      <c r="F280" s="48" t="s">
        <v>1490</v>
      </c>
      <c r="G280" s="3" t="b">
        <f t="shared" si="5"/>
        <v>1</v>
      </c>
      <c r="H280" s="6" t="s">
        <v>1394</v>
      </c>
      <c r="I280" s="37" t="s">
        <v>1267</v>
      </c>
      <c r="J280" s="17" t="s">
        <v>1268</v>
      </c>
      <c r="K280" s="17" t="s">
        <v>1268</v>
      </c>
    </row>
    <row r="281" spans="1:11">
      <c r="A281" s="19">
        <v>280</v>
      </c>
      <c r="B281" s="16">
        <v>45510</v>
      </c>
      <c r="C281" s="19" t="s">
        <v>1012</v>
      </c>
      <c r="D281" s="35" t="s">
        <v>1956</v>
      </c>
      <c r="E281" s="65"/>
      <c r="F281" s="8" t="s">
        <v>1395</v>
      </c>
      <c r="G281" s="3" t="b">
        <f>EXACT(C281,F281)</f>
        <v>1</v>
      </c>
      <c r="H281" s="12" t="s">
        <v>1394</v>
      </c>
      <c r="I281" s="37" t="s">
        <v>169</v>
      </c>
      <c r="J281" s="17" t="s">
        <v>170</v>
      </c>
      <c r="K281" s="25" t="s">
        <v>207</v>
      </c>
    </row>
    <row r="282" spans="1:11">
      <c r="A282" s="19">
        <v>281</v>
      </c>
      <c r="B282" s="18">
        <v>46015</v>
      </c>
      <c r="C282" s="19" t="s">
        <v>1153</v>
      </c>
      <c r="D282" s="35" t="s">
        <v>1955</v>
      </c>
      <c r="E282" s="35"/>
      <c r="F282" s="49" t="s">
        <v>1543</v>
      </c>
      <c r="G282" s="3" t="b">
        <f t="shared" si="5"/>
        <v>1</v>
      </c>
      <c r="H282" s="7" t="s">
        <v>1394</v>
      </c>
      <c r="I282" s="37" t="s">
        <v>169</v>
      </c>
      <c r="J282" s="19" t="s">
        <v>200</v>
      </c>
      <c r="K282" s="19" t="s">
        <v>207</v>
      </c>
    </row>
    <row r="283" spans="1:11">
      <c r="A283" s="19">
        <v>282</v>
      </c>
      <c r="B283" s="18">
        <v>46119</v>
      </c>
      <c r="C283" s="19" t="s">
        <v>1178</v>
      </c>
      <c r="D283" s="35" t="s">
        <v>839</v>
      </c>
      <c r="E283" s="35"/>
      <c r="F283" s="49" t="s">
        <v>1569</v>
      </c>
      <c r="G283" s="3" t="b">
        <f t="shared" si="5"/>
        <v>1</v>
      </c>
      <c r="H283" s="7" t="s">
        <v>1394</v>
      </c>
      <c r="I283" s="37" t="s">
        <v>410</v>
      </c>
      <c r="J283" s="19" t="s">
        <v>411</v>
      </c>
      <c r="K283" s="19" t="s">
        <v>1965</v>
      </c>
    </row>
    <row r="284" spans="1:11">
      <c r="A284" s="19">
        <v>283</v>
      </c>
      <c r="B284" s="16">
        <v>43348</v>
      </c>
      <c r="C284" s="19" t="s">
        <v>13</v>
      </c>
      <c r="D284" s="35" t="s">
        <v>503</v>
      </c>
      <c r="E284" s="35"/>
      <c r="F284" s="3" t="s">
        <v>13</v>
      </c>
      <c r="G284" s="3" t="b">
        <f t="shared" ref="G284:G310" si="6">EXACT(C284,F284)</f>
        <v>1</v>
      </c>
      <c r="H284" s="2" t="s">
        <v>1446</v>
      </c>
      <c r="I284" s="36" t="s">
        <v>1254</v>
      </c>
      <c r="J284" s="17" t="s">
        <v>480</v>
      </c>
      <c r="K284" s="17" t="s">
        <v>480</v>
      </c>
    </row>
    <row r="285" spans="1:11">
      <c r="A285" s="19">
        <v>284</v>
      </c>
      <c r="B285" s="16">
        <v>45735</v>
      </c>
      <c r="C285" s="19" t="s">
        <v>249</v>
      </c>
      <c r="D285" s="35" t="s">
        <v>1964</v>
      </c>
      <c r="E285" s="65"/>
      <c r="F285" s="47" t="s">
        <v>249</v>
      </c>
      <c r="G285" s="3" t="b">
        <f t="shared" si="6"/>
        <v>1</v>
      </c>
      <c r="H285" s="12" t="s">
        <v>1446</v>
      </c>
      <c r="I285" s="36" t="s">
        <v>1254</v>
      </c>
      <c r="J285" s="17" t="s">
        <v>480</v>
      </c>
      <c r="K285" s="17" t="s">
        <v>480</v>
      </c>
    </row>
    <row r="286" spans="1:11">
      <c r="A286" s="19">
        <v>285</v>
      </c>
      <c r="B286" s="18">
        <v>45939</v>
      </c>
      <c r="C286" s="19" t="s">
        <v>1127</v>
      </c>
      <c r="D286" s="35" t="s">
        <v>766</v>
      </c>
      <c r="E286" s="35"/>
      <c r="F286" s="49" t="s">
        <v>1517</v>
      </c>
      <c r="G286" s="3" t="b">
        <f t="shared" si="6"/>
        <v>1</v>
      </c>
      <c r="H286" s="7" t="s">
        <v>1446</v>
      </c>
      <c r="I286" s="36" t="s">
        <v>1254</v>
      </c>
      <c r="J286" s="19" t="s">
        <v>480</v>
      </c>
      <c r="K286" s="19" t="s">
        <v>480</v>
      </c>
    </row>
    <row r="287" spans="1:11">
      <c r="A287" s="19">
        <v>286</v>
      </c>
      <c r="B287" s="18">
        <v>45400</v>
      </c>
      <c r="C287" s="19" t="s">
        <v>1003</v>
      </c>
      <c r="D287" s="35" t="s">
        <v>629</v>
      </c>
      <c r="E287" s="35"/>
      <c r="F287" s="3" t="s">
        <v>1384</v>
      </c>
      <c r="G287" s="3" t="b">
        <f t="shared" si="6"/>
        <v>1</v>
      </c>
      <c r="H287" s="10" t="s">
        <v>1446</v>
      </c>
      <c r="I287" s="36" t="s">
        <v>1254</v>
      </c>
      <c r="J287" s="17" t="s">
        <v>480</v>
      </c>
      <c r="K287" s="25" t="s">
        <v>480</v>
      </c>
    </row>
    <row r="288" spans="1:11">
      <c r="A288" s="19">
        <v>287</v>
      </c>
      <c r="B288" s="16">
        <v>45874</v>
      </c>
      <c r="C288" s="19" t="s">
        <v>1109</v>
      </c>
      <c r="D288" s="35" t="s">
        <v>738</v>
      </c>
      <c r="E288" s="65"/>
      <c r="F288" s="67" t="s">
        <v>1499</v>
      </c>
      <c r="G288" s="3" t="b">
        <f t="shared" si="6"/>
        <v>1</v>
      </c>
      <c r="H288" s="12" t="s">
        <v>1446</v>
      </c>
      <c r="I288" s="37" t="s">
        <v>1275</v>
      </c>
      <c r="J288" s="17" t="s">
        <v>1276</v>
      </c>
      <c r="K288" s="17" t="s">
        <v>1722</v>
      </c>
    </row>
    <row r="289" spans="1:11">
      <c r="A289" s="19">
        <v>288</v>
      </c>
      <c r="B289" s="16">
        <v>45666</v>
      </c>
      <c r="C289" s="19" t="s">
        <v>1041</v>
      </c>
      <c r="D289" s="35" t="s">
        <v>667</v>
      </c>
      <c r="E289" s="65"/>
      <c r="F289" s="47" t="s">
        <v>1424</v>
      </c>
      <c r="G289" s="3" t="b">
        <f t="shared" si="6"/>
        <v>1</v>
      </c>
      <c r="H289" s="12" t="s">
        <v>1446</v>
      </c>
      <c r="I289" s="37" t="s">
        <v>218</v>
      </c>
      <c r="J289" s="17" t="s">
        <v>219</v>
      </c>
      <c r="K289" s="31" t="s">
        <v>219</v>
      </c>
    </row>
    <row r="290" spans="1:11">
      <c r="A290" s="19">
        <v>289</v>
      </c>
      <c r="B290" s="18">
        <v>44998</v>
      </c>
      <c r="C290" s="19" t="s">
        <v>975</v>
      </c>
      <c r="D290" s="35" t="s">
        <v>590</v>
      </c>
      <c r="E290" s="65"/>
      <c r="F290" s="43" t="s">
        <v>1355</v>
      </c>
      <c r="G290" s="3" t="b">
        <f t="shared" si="6"/>
        <v>1</v>
      </c>
      <c r="H290" s="10" t="s">
        <v>1446</v>
      </c>
      <c r="I290" s="36" t="s">
        <v>1254</v>
      </c>
      <c r="J290" s="19" t="s">
        <v>480</v>
      </c>
      <c r="K290" s="77" t="s">
        <v>480</v>
      </c>
    </row>
    <row r="291" spans="1:11">
      <c r="A291" s="19">
        <v>290</v>
      </c>
      <c r="B291" s="16">
        <v>45176</v>
      </c>
      <c r="C291" s="19" t="s">
        <v>983</v>
      </c>
      <c r="D291" s="35" t="s">
        <v>599</v>
      </c>
      <c r="E291" s="65"/>
      <c r="F291" s="8" t="s">
        <v>1363</v>
      </c>
      <c r="G291" s="3" t="b">
        <f t="shared" si="6"/>
        <v>1</v>
      </c>
      <c r="H291" s="12" t="s">
        <v>1446</v>
      </c>
      <c r="I291" s="36" t="s">
        <v>1254</v>
      </c>
      <c r="J291" s="17" t="s">
        <v>480</v>
      </c>
      <c r="K291" s="78" t="s">
        <v>480</v>
      </c>
    </row>
    <row r="292" spans="1:11">
      <c r="A292" s="19">
        <v>291</v>
      </c>
      <c r="B292" s="18">
        <v>45952</v>
      </c>
      <c r="C292" s="19" t="s">
        <v>1130</v>
      </c>
      <c r="D292" s="35" t="s">
        <v>770</v>
      </c>
      <c r="E292" s="65"/>
      <c r="F292" s="46" t="s">
        <v>1520</v>
      </c>
      <c r="G292" s="3" t="b">
        <f t="shared" si="6"/>
        <v>1</v>
      </c>
      <c r="H292" s="10" t="s">
        <v>1446</v>
      </c>
      <c r="I292" s="37" t="s">
        <v>1245</v>
      </c>
      <c r="J292" s="19" t="s">
        <v>345</v>
      </c>
      <c r="K292" s="36" t="s">
        <v>1765</v>
      </c>
    </row>
    <row r="293" spans="1:11">
      <c r="A293" s="19">
        <v>292</v>
      </c>
      <c r="B293" s="16">
        <v>46049</v>
      </c>
      <c r="C293" s="19" t="s">
        <v>1161</v>
      </c>
      <c r="D293" s="35" t="s">
        <v>823</v>
      </c>
      <c r="E293" s="65"/>
      <c r="F293" s="47" t="s">
        <v>1552</v>
      </c>
      <c r="G293" s="3" t="b">
        <f t="shared" si="6"/>
        <v>1</v>
      </c>
      <c r="H293" s="12" t="s">
        <v>1446</v>
      </c>
      <c r="I293" s="37" t="s">
        <v>394</v>
      </c>
      <c r="J293" s="30" t="s">
        <v>345</v>
      </c>
      <c r="K293" s="96" t="s">
        <v>1766</v>
      </c>
    </row>
    <row r="294" spans="1:11">
      <c r="A294" s="19">
        <v>293</v>
      </c>
      <c r="B294" s="16">
        <v>46188</v>
      </c>
      <c r="C294" s="19" t="s">
        <v>1201</v>
      </c>
      <c r="D294" s="35" t="s">
        <v>886</v>
      </c>
      <c r="E294" s="65"/>
      <c r="F294" s="47" t="s">
        <v>1592</v>
      </c>
      <c r="G294" s="3" t="b">
        <f t="shared" si="6"/>
        <v>1</v>
      </c>
      <c r="H294" s="12" t="s">
        <v>1446</v>
      </c>
      <c r="I294" s="37" t="s">
        <v>283</v>
      </c>
      <c r="J294" s="17" t="s">
        <v>284</v>
      </c>
      <c r="K294" s="17" t="s">
        <v>1767</v>
      </c>
    </row>
    <row r="295" spans="1:11">
      <c r="A295" s="19">
        <v>294</v>
      </c>
      <c r="B295" s="18">
        <v>46203</v>
      </c>
      <c r="C295" s="19" t="s">
        <v>1824</v>
      </c>
      <c r="D295" s="35" t="s">
        <v>1825</v>
      </c>
      <c r="E295" s="65"/>
      <c r="F295" s="46" t="s">
        <v>1618</v>
      </c>
      <c r="G295" s="3" t="b">
        <f t="shared" si="6"/>
        <v>0</v>
      </c>
      <c r="H295" s="10" t="s">
        <v>1446</v>
      </c>
      <c r="I295" s="37" t="s">
        <v>77</v>
      </c>
      <c r="J295" s="19" t="s">
        <v>1768</v>
      </c>
      <c r="K295" s="19" t="s">
        <v>1768</v>
      </c>
    </row>
    <row r="296" spans="1:11">
      <c r="A296" s="19">
        <v>295</v>
      </c>
      <c r="B296" s="18">
        <v>45546</v>
      </c>
      <c r="C296" s="19" t="s">
        <v>1017</v>
      </c>
      <c r="D296" s="35" t="s">
        <v>648</v>
      </c>
      <c r="E296" s="65"/>
      <c r="F296" s="43" t="s">
        <v>1400</v>
      </c>
      <c r="G296" s="3" t="b">
        <f t="shared" si="6"/>
        <v>1</v>
      </c>
      <c r="H296" s="10" t="s">
        <v>1446</v>
      </c>
      <c r="I296" s="37" t="s">
        <v>167</v>
      </c>
      <c r="J296" s="19" t="s">
        <v>179</v>
      </c>
      <c r="K296" s="77" t="s">
        <v>179</v>
      </c>
    </row>
    <row r="297" spans="1:11">
      <c r="A297" s="19">
        <v>296</v>
      </c>
      <c r="B297" s="16">
        <v>46163</v>
      </c>
      <c r="C297" s="19" t="s">
        <v>426</v>
      </c>
      <c r="D297" s="35" t="s">
        <v>858</v>
      </c>
      <c r="E297" s="65"/>
      <c r="F297" s="47" t="s">
        <v>426</v>
      </c>
      <c r="G297" s="3" t="b">
        <f t="shared" si="6"/>
        <v>1</v>
      </c>
      <c r="H297" s="12" t="s">
        <v>1446</v>
      </c>
      <c r="I297" s="37" t="s">
        <v>427</v>
      </c>
      <c r="J297" s="31" t="s">
        <v>428</v>
      </c>
      <c r="K297" s="31" t="s">
        <v>1769</v>
      </c>
    </row>
    <row r="298" spans="1:11">
      <c r="A298" s="19">
        <v>297</v>
      </c>
      <c r="B298" s="18">
        <v>46163</v>
      </c>
      <c r="C298" s="19" t="s">
        <v>429</v>
      </c>
      <c r="D298" s="35" t="s">
        <v>859</v>
      </c>
      <c r="E298" s="65"/>
      <c r="F298" s="46" t="s">
        <v>429</v>
      </c>
      <c r="G298" s="3" t="b">
        <f t="shared" si="6"/>
        <v>1</v>
      </c>
      <c r="H298" s="10" t="s">
        <v>1446</v>
      </c>
      <c r="I298" s="37" t="s">
        <v>427</v>
      </c>
      <c r="J298" s="29" t="s">
        <v>428</v>
      </c>
      <c r="K298" s="31" t="s">
        <v>1769</v>
      </c>
    </row>
    <row r="299" spans="1:11">
      <c r="A299" s="19">
        <v>298</v>
      </c>
      <c r="B299" s="16">
        <v>45607</v>
      </c>
      <c r="C299" s="19" t="s">
        <v>1037</v>
      </c>
      <c r="D299" s="35" t="s">
        <v>663</v>
      </c>
      <c r="E299" s="65"/>
      <c r="F299" s="8" t="s">
        <v>1420</v>
      </c>
      <c r="G299" s="3" t="b">
        <f t="shared" si="6"/>
        <v>1</v>
      </c>
      <c r="H299" s="12" t="s">
        <v>1446</v>
      </c>
      <c r="I299" s="37" t="s">
        <v>198</v>
      </c>
      <c r="J299" s="17" t="s">
        <v>199</v>
      </c>
      <c r="K299" s="78" t="s">
        <v>1770</v>
      </c>
    </row>
    <row r="300" spans="1:11">
      <c r="A300" s="19">
        <v>299</v>
      </c>
      <c r="B300" s="26">
        <v>45778</v>
      </c>
      <c r="C300" s="19" t="s">
        <v>1072</v>
      </c>
      <c r="D300" s="35" t="s">
        <v>692</v>
      </c>
      <c r="E300" s="65"/>
      <c r="F300" s="9" t="s">
        <v>1460</v>
      </c>
      <c r="G300" s="3" t="b">
        <f t="shared" si="6"/>
        <v>1</v>
      </c>
      <c r="H300" s="63" t="s">
        <v>1446</v>
      </c>
      <c r="I300" s="37" t="s">
        <v>274</v>
      </c>
      <c r="J300" s="28" t="s">
        <v>226</v>
      </c>
      <c r="K300" s="85" t="s">
        <v>1771</v>
      </c>
    </row>
    <row r="301" spans="1:11">
      <c r="A301" s="19">
        <v>300</v>
      </c>
      <c r="B301" s="18">
        <v>46000</v>
      </c>
      <c r="C301" s="19" t="s">
        <v>1146</v>
      </c>
      <c r="D301" s="35" t="s">
        <v>789</v>
      </c>
      <c r="E301" s="35"/>
      <c r="F301" s="49" t="s">
        <v>1536</v>
      </c>
      <c r="G301" s="3" t="b">
        <f t="shared" si="6"/>
        <v>1</v>
      </c>
      <c r="H301" s="10" t="s">
        <v>1446</v>
      </c>
      <c r="I301" s="37" t="s">
        <v>1248</v>
      </c>
      <c r="J301" s="19" t="s">
        <v>360</v>
      </c>
      <c r="K301" s="19" t="s">
        <v>360</v>
      </c>
    </row>
    <row r="302" spans="1:11">
      <c r="A302" s="19">
        <v>301</v>
      </c>
      <c r="B302" s="16">
        <v>46000</v>
      </c>
      <c r="C302" s="19" t="s">
        <v>361</v>
      </c>
      <c r="D302" s="35" t="s">
        <v>790</v>
      </c>
      <c r="E302" s="66"/>
      <c r="F302" s="51" t="s">
        <v>361</v>
      </c>
      <c r="G302" s="3" t="b">
        <f t="shared" si="6"/>
        <v>1</v>
      </c>
      <c r="H302" s="12" t="s">
        <v>1446</v>
      </c>
      <c r="I302" s="37" t="s">
        <v>1248</v>
      </c>
      <c r="J302" s="17" t="s">
        <v>360</v>
      </c>
      <c r="K302" s="19" t="s">
        <v>360</v>
      </c>
    </row>
    <row r="303" spans="1:11">
      <c r="A303" s="19">
        <v>302</v>
      </c>
      <c r="B303" s="16">
        <v>46000</v>
      </c>
      <c r="C303" s="19" t="s">
        <v>363</v>
      </c>
      <c r="D303" s="35" t="s">
        <v>792</v>
      </c>
      <c r="E303" s="66"/>
      <c r="F303" s="51" t="s">
        <v>363</v>
      </c>
      <c r="G303" s="3" t="b">
        <f t="shared" si="6"/>
        <v>1</v>
      </c>
      <c r="H303" s="12" t="s">
        <v>1446</v>
      </c>
      <c r="I303" s="37" t="s">
        <v>1248</v>
      </c>
      <c r="J303" s="17" t="s">
        <v>360</v>
      </c>
      <c r="K303" s="19" t="s">
        <v>360</v>
      </c>
    </row>
    <row r="304" spans="1:11">
      <c r="A304" s="19">
        <v>303</v>
      </c>
      <c r="B304" s="26">
        <v>45749</v>
      </c>
      <c r="C304" s="19" t="s">
        <v>1060</v>
      </c>
      <c r="D304" s="35" t="s">
        <v>681</v>
      </c>
      <c r="E304" s="66"/>
      <c r="F304" s="69" t="s">
        <v>1447</v>
      </c>
      <c r="G304" s="3" t="b">
        <f t="shared" si="6"/>
        <v>1</v>
      </c>
      <c r="H304" s="63" t="s">
        <v>1446</v>
      </c>
      <c r="I304" s="37" t="s">
        <v>1238</v>
      </c>
      <c r="J304" s="28" t="s">
        <v>266</v>
      </c>
      <c r="K304" s="17" t="s">
        <v>1772</v>
      </c>
    </row>
    <row r="305" spans="1:11">
      <c r="A305" s="19">
        <v>304</v>
      </c>
      <c r="B305" s="18">
        <v>46203</v>
      </c>
      <c r="C305" s="19" t="s">
        <v>1224</v>
      </c>
      <c r="D305" s="35" t="s">
        <v>917</v>
      </c>
      <c r="E305" s="66"/>
      <c r="F305" s="52" t="s">
        <v>1616</v>
      </c>
      <c r="G305" s="3" t="b">
        <f t="shared" si="6"/>
        <v>1</v>
      </c>
      <c r="H305" s="10" t="s">
        <v>1446</v>
      </c>
      <c r="I305" s="37" t="s">
        <v>478</v>
      </c>
      <c r="J305" s="19" t="s">
        <v>360</v>
      </c>
      <c r="K305" s="19" t="s">
        <v>360</v>
      </c>
    </row>
    <row r="306" spans="1:11">
      <c r="A306" s="19">
        <v>305</v>
      </c>
      <c r="B306" s="18">
        <v>46000</v>
      </c>
      <c r="C306" s="19" t="s">
        <v>364</v>
      </c>
      <c r="D306" s="35" t="s">
        <v>793</v>
      </c>
      <c r="E306" s="66"/>
      <c r="F306" s="52" t="s">
        <v>364</v>
      </c>
      <c r="G306" s="3" t="b">
        <f t="shared" si="6"/>
        <v>1</v>
      </c>
      <c r="H306" s="10" t="s">
        <v>1446</v>
      </c>
      <c r="I306" s="37" t="s">
        <v>1248</v>
      </c>
      <c r="J306" s="19" t="s">
        <v>360</v>
      </c>
      <c r="K306" s="19" t="s">
        <v>360</v>
      </c>
    </row>
    <row r="307" spans="1:11">
      <c r="A307" s="19">
        <v>306</v>
      </c>
      <c r="B307" s="16">
        <v>46203</v>
      </c>
      <c r="C307" s="19" t="s">
        <v>1892</v>
      </c>
      <c r="D307" s="35" t="s">
        <v>644</v>
      </c>
      <c r="E307" s="66"/>
      <c r="F307" s="52"/>
      <c r="G307" s="3"/>
      <c r="H307" s="10"/>
      <c r="I307" s="37" t="s">
        <v>1248</v>
      </c>
      <c r="J307" s="19" t="s">
        <v>360</v>
      </c>
      <c r="K307" s="19" t="s">
        <v>360</v>
      </c>
    </row>
    <row r="308" spans="1:11">
      <c r="A308" s="19">
        <v>307</v>
      </c>
      <c r="B308" s="27">
        <v>45790</v>
      </c>
      <c r="C308" s="19" t="s">
        <v>1075</v>
      </c>
      <c r="D308" s="35" t="s">
        <v>694</v>
      </c>
      <c r="E308" s="66"/>
      <c r="F308" s="70" t="s">
        <v>1463</v>
      </c>
      <c r="G308" s="3" t="b">
        <f t="shared" si="6"/>
        <v>1</v>
      </c>
      <c r="H308" s="64" t="s">
        <v>1446</v>
      </c>
      <c r="I308" s="37" t="s">
        <v>227</v>
      </c>
      <c r="J308" s="39" t="s">
        <v>231</v>
      </c>
      <c r="K308" s="19" t="s">
        <v>1773</v>
      </c>
    </row>
    <row r="309" spans="1:11">
      <c r="A309" s="19">
        <v>308</v>
      </c>
      <c r="B309" s="16">
        <v>45938</v>
      </c>
      <c r="C309" s="19" t="s">
        <v>1126</v>
      </c>
      <c r="D309" s="35" t="s">
        <v>765</v>
      </c>
      <c r="E309" s="66"/>
      <c r="F309" s="61" t="s">
        <v>1516</v>
      </c>
      <c r="G309" s="3" t="b">
        <f t="shared" si="6"/>
        <v>1</v>
      </c>
      <c r="H309" s="12" t="s">
        <v>1446</v>
      </c>
      <c r="I309" s="37" t="s">
        <v>198</v>
      </c>
      <c r="J309" s="17" t="s">
        <v>199</v>
      </c>
      <c r="K309" s="17" t="s">
        <v>1774</v>
      </c>
    </row>
    <row r="310" spans="1:11">
      <c r="A310" s="19">
        <v>309</v>
      </c>
      <c r="B310" s="18">
        <v>46000</v>
      </c>
      <c r="C310" s="19" t="s">
        <v>362</v>
      </c>
      <c r="D310" s="35" t="s">
        <v>791</v>
      </c>
      <c r="E310" s="66"/>
      <c r="F310" s="52" t="s">
        <v>362</v>
      </c>
      <c r="G310" s="3" t="b">
        <f t="shared" si="6"/>
        <v>1</v>
      </c>
      <c r="H310" s="10" t="s">
        <v>1446</v>
      </c>
      <c r="I310" s="37" t="s">
        <v>1248</v>
      </c>
      <c r="J310" s="19" t="s">
        <v>360</v>
      </c>
      <c r="K310" s="19" t="s">
        <v>360</v>
      </c>
    </row>
    <row r="311" spans="1:11">
      <c r="A311" s="19">
        <v>310</v>
      </c>
      <c r="B311" s="16">
        <v>46203</v>
      </c>
      <c r="C311" s="19" t="s">
        <v>1849</v>
      </c>
      <c r="D311" s="35" t="s">
        <v>1850</v>
      </c>
      <c r="E311" s="35" t="s">
        <v>1865</v>
      </c>
      <c r="F311" s="19" t="s">
        <v>248</v>
      </c>
      <c r="G311" s="19" t="s">
        <v>1866</v>
      </c>
      <c r="H311" s="10"/>
      <c r="I311" s="37" t="s">
        <v>247</v>
      </c>
      <c r="J311" s="19" t="s">
        <v>248</v>
      </c>
      <c r="K311" s="19" t="s">
        <v>1867</v>
      </c>
    </row>
    <row r="312" spans="1:11">
      <c r="A312" s="19">
        <v>311</v>
      </c>
      <c r="B312" s="18">
        <v>46203</v>
      </c>
      <c r="C312" s="19" t="s">
        <v>1851</v>
      </c>
      <c r="D312" s="35" t="s">
        <v>1852</v>
      </c>
      <c r="E312" s="35" t="s">
        <v>1865</v>
      </c>
      <c r="F312" s="19" t="s">
        <v>248</v>
      </c>
      <c r="G312" s="19" t="s">
        <v>1866</v>
      </c>
      <c r="H312" s="10"/>
      <c r="I312" s="37" t="s">
        <v>247</v>
      </c>
      <c r="J312" s="19" t="s">
        <v>248</v>
      </c>
      <c r="K312" s="19" t="s">
        <v>1867</v>
      </c>
    </row>
    <row r="313" spans="1:11">
      <c r="A313" s="19">
        <v>312</v>
      </c>
      <c r="B313" s="16">
        <v>46203</v>
      </c>
      <c r="C313" s="19" t="s">
        <v>1853</v>
      </c>
      <c r="D313" s="35" t="s">
        <v>1854</v>
      </c>
      <c r="E313" s="35" t="s">
        <v>1865</v>
      </c>
      <c r="F313" s="19" t="s">
        <v>248</v>
      </c>
      <c r="G313" s="19" t="s">
        <v>1866</v>
      </c>
      <c r="H313" s="10"/>
      <c r="I313" s="37" t="s">
        <v>247</v>
      </c>
      <c r="J313" s="19" t="s">
        <v>248</v>
      </c>
      <c r="K313" s="19" t="s">
        <v>1867</v>
      </c>
    </row>
    <row r="314" spans="1:11">
      <c r="A314" s="19">
        <v>313</v>
      </c>
      <c r="B314" s="18">
        <v>46203</v>
      </c>
      <c r="C314" s="19" t="s">
        <v>1855</v>
      </c>
      <c r="D314" s="35" t="s">
        <v>1856</v>
      </c>
      <c r="E314" s="35" t="s">
        <v>1865</v>
      </c>
      <c r="F314" s="19" t="s">
        <v>248</v>
      </c>
      <c r="G314" s="19" t="s">
        <v>1866</v>
      </c>
      <c r="H314" s="10"/>
      <c r="I314" s="37" t="s">
        <v>247</v>
      </c>
      <c r="J314" s="19" t="s">
        <v>248</v>
      </c>
      <c r="K314" s="19" t="s">
        <v>1867</v>
      </c>
    </row>
    <row r="315" spans="1:11">
      <c r="A315" s="19">
        <v>314</v>
      </c>
      <c r="B315" s="16">
        <v>46203</v>
      </c>
      <c r="C315" s="19" t="s">
        <v>1857</v>
      </c>
      <c r="D315" s="35" t="s">
        <v>1858</v>
      </c>
      <c r="E315" s="35" t="s">
        <v>1865</v>
      </c>
      <c r="F315" s="19" t="s">
        <v>248</v>
      </c>
      <c r="G315" s="19" t="s">
        <v>1866</v>
      </c>
      <c r="H315" s="10"/>
      <c r="I315" s="37" t="s">
        <v>247</v>
      </c>
      <c r="J315" s="19" t="s">
        <v>248</v>
      </c>
      <c r="K315" s="19" t="s">
        <v>1867</v>
      </c>
    </row>
    <row r="316" spans="1:11">
      <c r="A316" s="19">
        <v>315</v>
      </c>
      <c r="B316" s="18">
        <v>46203</v>
      </c>
      <c r="C316" s="19" t="s">
        <v>1859</v>
      </c>
      <c r="D316" s="35" t="s">
        <v>1860</v>
      </c>
      <c r="E316" s="35" t="s">
        <v>1865</v>
      </c>
      <c r="F316" s="19" t="s">
        <v>248</v>
      </c>
      <c r="G316" s="19" t="s">
        <v>1866</v>
      </c>
      <c r="H316" s="10"/>
      <c r="I316" s="37" t="s">
        <v>247</v>
      </c>
      <c r="J316" s="19" t="s">
        <v>248</v>
      </c>
      <c r="K316" s="19" t="s">
        <v>1867</v>
      </c>
    </row>
    <row r="317" spans="1:11">
      <c r="A317" s="19">
        <v>316</v>
      </c>
      <c r="B317" s="16">
        <v>46203</v>
      </c>
      <c r="C317" s="19" t="s">
        <v>1861</v>
      </c>
      <c r="D317" s="35" t="s">
        <v>1862</v>
      </c>
      <c r="E317" s="35" t="s">
        <v>1865</v>
      </c>
      <c r="F317" s="19" t="s">
        <v>248</v>
      </c>
      <c r="G317" s="19" t="s">
        <v>1866</v>
      </c>
      <c r="H317" s="10"/>
      <c r="I317" s="37" t="s">
        <v>247</v>
      </c>
      <c r="J317" s="19" t="s">
        <v>248</v>
      </c>
      <c r="K317" s="19" t="s">
        <v>1867</v>
      </c>
    </row>
    <row r="318" spans="1:11">
      <c r="A318" s="19">
        <v>317</v>
      </c>
      <c r="B318" s="18">
        <v>46203</v>
      </c>
      <c r="C318" s="19" t="s">
        <v>1863</v>
      </c>
      <c r="D318" s="35" t="s">
        <v>1864</v>
      </c>
      <c r="E318" s="35" t="s">
        <v>1865</v>
      </c>
      <c r="F318" s="19" t="s">
        <v>248</v>
      </c>
      <c r="G318" s="19" t="s">
        <v>1866</v>
      </c>
      <c r="H318" s="10"/>
      <c r="I318" s="37" t="s">
        <v>247</v>
      </c>
      <c r="J318" s="19" t="s">
        <v>248</v>
      </c>
      <c r="K318" s="19" t="s">
        <v>1867</v>
      </c>
    </row>
    <row r="319" spans="1:11">
      <c r="A319" s="19">
        <v>318</v>
      </c>
      <c r="B319" s="16">
        <v>45933</v>
      </c>
      <c r="C319" s="19" t="s">
        <v>1124</v>
      </c>
      <c r="D319" s="35" t="s">
        <v>763</v>
      </c>
      <c r="E319" s="65"/>
      <c r="F319" s="54" t="s">
        <v>1514</v>
      </c>
      <c r="G319" s="3" t="b">
        <f>EXACT(C319,F319)</f>
        <v>1</v>
      </c>
      <c r="H319" s="12" t="s">
        <v>1446</v>
      </c>
      <c r="I319" s="37" t="s">
        <v>1281</v>
      </c>
      <c r="J319" s="41" t="s">
        <v>1282</v>
      </c>
      <c r="K319" s="17" t="s">
        <v>1775</v>
      </c>
    </row>
    <row r="320" spans="1:11">
      <c r="A320" s="19">
        <v>319</v>
      </c>
      <c r="B320" s="16">
        <v>44427</v>
      </c>
      <c r="C320" s="19" t="s">
        <v>79</v>
      </c>
      <c r="D320" s="35" t="s">
        <v>567</v>
      </c>
      <c r="E320" s="65"/>
      <c r="F320" s="8" t="s">
        <v>79</v>
      </c>
      <c r="G320" s="3" t="b">
        <f>EXACT(C320,F320)</f>
        <v>1</v>
      </c>
      <c r="H320" s="12" t="s">
        <v>1446</v>
      </c>
      <c r="I320" s="37" t="s">
        <v>77</v>
      </c>
      <c r="J320" s="17" t="s">
        <v>78</v>
      </c>
      <c r="K320" s="79" t="s">
        <v>78</v>
      </c>
    </row>
    <row r="321" spans="1:11">
      <c r="A321" s="19">
        <v>320</v>
      </c>
      <c r="B321" s="18">
        <v>44427</v>
      </c>
      <c r="C321" s="19" t="s">
        <v>967</v>
      </c>
      <c r="D321" s="35" t="s">
        <v>566</v>
      </c>
      <c r="E321" s="65"/>
      <c r="F321" s="43" t="s">
        <v>1347</v>
      </c>
      <c r="G321" s="3" t="b">
        <f>EXACT(C321,F321)</f>
        <v>1</v>
      </c>
      <c r="H321" s="10" t="s">
        <v>1446</v>
      </c>
      <c r="I321" s="37" t="s">
        <v>77</v>
      </c>
      <c r="J321" s="19" t="s">
        <v>78</v>
      </c>
      <c r="K321" s="79" t="s">
        <v>78</v>
      </c>
    </row>
    <row r="322" spans="1:11">
      <c r="A322" s="19">
        <v>321</v>
      </c>
      <c r="B322" s="32">
        <v>46203</v>
      </c>
      <c r="C322" s="19" t="s">
        <v>1222</v>
      </c>
      <c r="D322" s="35" t="s">
        <v>915</v>
      </c>
      <c r="E322" s="35"/>
      <c r="F322" s="62" t="s">
        <v>1614</v>
      </c>
      <c r="G322" s="3" t="b">
        <f>EXACT(C322,F322)</f>
        <v>1</v>
      </c>
      <c r="H322" s="7" t="s">
        <v>1630</v>
      </c>
      <c r="I322" s="37" t="s">
        <v>1294</v>
      </c>
      <c r="J322" s="19" t="s">
        <v>1295</v>
      </c>
      <c r="K322" s="19" t="s">
        <v>1776</v>
      </c>
    </row>
    <row r="323" spans="1:11">
      <c r="A323" s="19">
        <v>322</v>
      </c>
      <c r="B323" s="18">
        <v>43937</v>
      </c>
      <c r="C323" s="19" t="s">
        <v>955</v>
      </c>
      <c r="D323" s="35" t="s">
        <v>554</v>
      </c>
      <c r="E323" s="35"/>
      <c r="F323" s="3" t="s">
        <v>1335</v>
      </c>
      <c r="G323" s="3" t="b">
        <f>EXACT(C323,F323)</f>
        <v>1</v>
      </c>
      <c r="H323" s="7" t="s">
        <v>1630</v>
      </c>
      <c r="I323" s="36" t="s">
        <v>1254</v>
      </c>
      <c r="J323" s="19" t="s">
        <v>480</v>
      </c>
      <c r="K323" s="77" t="s">
        <v>480</v>
      </c>
    </row>
    <row r="324" spans="1:11">
      <c r="A324" s="19">
        <v>323</v>
      </c>
      <c r="B324" s="16">
        <v>46203</v>
      </c>
      <c r="C324" s="19" t="s">
        <v>1839</v>
      </c>
      <c r="D324" s="35" t="s">
        <v>1840</v>
      </c>
      <c r="E324" s="35"/>
      <c r="F324" s="3"/>
      <c r="G324" s="3"/>
      <c r="H324" s="92"/>
      <c r="I324" s="37" t="s">
        <v>247</v>
      </c>
      <c r="J324" s="19" t="s">
        <v>248</v>
      </c>
      <c r="K324" s="77" t="s">
        <v>1841</v>
      </c>
    </row>
    <row r="325" spans="1:11">
      <c r="A325" s="19">
        <v>324</v>
      </c>
      <c r="B325" s="18">
        <v>46188</v>
      </c>
      <c r="C325" s="19" t="s">
        <v>1200</v>
      </c>
      <c r="D325" s="35" t="s">
        <v>885</v>
      </c>
      <c r="E325" s="35"/>
      <c r="F325" s="49" t="s">
        <v>1591</v>
      </c>
      <c r="G325" s="3" t="b">
        <f>EXACT(C325,F325)</f>
        <v>1</v>
      </c>
      <c r="H325" s="10" t="s">
        <v>1643</v>
      </c>
      <c r="I325" s="37" t="s">
        <v>1293</v>
      </c>
      <c r="J325" s="40" t="s">
        <v>1296</v>
      </c>
      <c r="K325" s="29" t="s">
        <v>1777</v>
      </c>
    </row>
    <row r="326" spans="1:11">
      <c r="A326" s="19">
        <v>325</v>
      </c>
      <c r="B326" s="16">
        <v>45833</v>
      </c>
      <c r="C326" s="19" t="s">
        <v>1092</v>
      </c>
      <c r="D326" s="35" t="s">
        <v>716</v>
      </c>
      <c r="E326" s="35"/>
      <c r="F326" s="48" t="s">
        <v>1482</v>
      </c>
      <c r="G326" s="3" t="b">
        <f>EXACT(C326,F326)</f>
        <v>1</v>
      </c>
      <c r="H326" s="12" t="s">
        <v>1643</v>
      </c>
      <c r="I326" s="37" t="s">
        <v>1270</v>
      </c>
      <c r="J326" s="17" t="s">
        <v>1269</v>
      </c>
      <c r="K326" s="17" t="s">
        <v>1778</v>
      </c>
    </row>
    <row r="327" spans="1:11">
      <c r="A327" s="19">
        <v>326</v>
      </c>
      <c r="B327" s="18">
        <v>43895</v>
      </c>
      <c r="C327" s="19" t="s">
        <v>953</v>
      </c>
      <c r="D327" s="35" t="s">
        <v>552</v>
      </c>
      <c r="E327" s="35"/>
      <c r="F327" s="3" t="s">
        <v>1333</v>
      </c>
      <c r="G327" s="3" t="b">
        <f t="shared" ref="G327:G356" si="7">EXACT(C327,F327)</f>
        <v>1</v>
      </c>
      <c r="H327" s="10" t="s">
        <v>1387</v>
      </c>
      <c r="I327" s="36" t="s">
        <v>1254</v>
      </c>
      <c r="J327" s="19" t="s">
        <v>480</v>
      </c>
      <c r="K327" s="77" t="s">
        <v>480</v>
      </c>
    </row>
    <row r="328" spans="1:11">
      <c r="A328" s="19">
        <v>327</v>
      </c>
      <c r="B328" s="18">
        <v>45197</v>
      </c>
      <c r="C328" s="19" t="s">
        <v>105</v>
      </c>
      <c r="D328" s="35" t="s">
        <v>600</v>
      </c>
      <c r="E328" s="35"/>
      <c r="F328" s="3" t="s">
        <v>105</v>
      </c>
      <c r="G328" s="3" t="b">
        <f t="shared" si="7"/>
        <v>1</v>
      </c>
      <c r="H328" s="10" t="s">
        <v>1387</v>
      </c>
      <c r="I328" s="36" t="s">
        <v>1254</v>
      </c>
      <c r="J328" s="17" t="s">
        <v>480</v>
      </c>
      <c r="K328" s="78" t="s">
        <v>480</v>
      </c>
    </row>
    <row r="329" spans="1:11">
      <c r="A329" s="19">
        <v>328</v>
      </c>
      <c r="B329" s="16">
        <v>46133</v>
      </c>
      <c r="C329" s="19" t="s">
        <v>415</v>
      </c>
      <c r="D329" s="35" t="s">
        <v>845</v>
      </c>
      <c r="E329" s="35"/>
      <c r="F329" s="48" t="s">
        <v>415</v>
      </c>
      <c r="G329" s="3" t="b">
        <f t="shared" si="7"/>
        <v>1</v>
      </c>
      <c r="H329" s="12" t="s">
        <v>1387</v>
      </c>
      <c r="I329" s="36" t="s">
        <v>1254</v>
      </c>
      <c r="J329" s="17" t="s">
        <v>480</v>
      </c>
      <c r="K329" s="17" t="s">
        <v>480</v>
      </c>
    </row>
    <row r="330" spans="1:11">
      <c r="A330" s="19">
        <v>329</v>
      </c>
      <c r="B330" s="18">
        <v>45695</v>
      </c>
      <c r="C330" s="19" t="s">
        <v>1058</v>
      </c>
      <c r="D330" s="35" t="s">
        <v>679</v>
      </c>
      <c r="E330" s="35"/>
      <c r="F330" s="49" t="s">
        <v>1441</v>
      </c>
      <c r="G330" s="3" t="b">
        <f t="shared" si="7"/>
        <v>1</v>
      </c>
      <c r="H330" s="10" t="s">
        <v>1387</v>
      </c>
      <c r="I330" s="37" t="s">
        <v>142</v>
      </c>
      <c r="J330" s="19" t="s">
        <v>115</v>
      </c>
      <c r="K330" s="21" t="s">
        <v>115</v>
      </c>
    </row>
    <row r="331" spans="1:11">
      <c r="A331" s="19">
        <v>330</v>
      </c>
      <c r="B331" s="18">
        <v>45355</v>
      </c>
      <c r="C331" s="19" t="s">
        <v>994</v>
      </c>
      <c r="D331" s="35" t="s">
        <v>617</v>
      </c>
      <c r="E331" s="35"/>
      <c r="F331" s="3" t="s">
        <v>1375</v>
      </c>
      <c r="G331" s="3" t="b">
        <f t="shared" si="7"/>
        <v>1</v>
      </c>
      <c r="H331" s="10" t="s">
        <v>1387</v>
      </c>
      <c r="I331" s="37" t="s">
        <v>142</v>
      </c>
      <c r="J331" s="19" t="s">
        <v>115</v>
      </c>
      <c r="K331" s="82" t="s">
        <v>115</v>
      </c>
    </row>
    <row r="332" spans="1:11">
      <c r="A332" s="19">
        <v>331</v>
      </c>
      <c r="B332" s="16">
        <v>45355</v>
      </c>
      <c r="C332" s="19" t="s">
        <v>995</v>
      </c>
      <c r="D332" s="35" t="s">
        <v>618</v>
      </c>
      <c r="E332" s="35"/>
      <c r="F332" s="5" t="s">
        <v>1376</v>
      </c>
      <c r="G332" s="3" t="b">
        <f t="shared" si="7"/>
        <v>1</v>
      </c>
      <c r="H332" s="12" t="s">
        <v>1387</v>
      </c>
      <c r="I332" s="37" t="s">
        <v>142</v>
      </c>
      <c r="J332" s="17" t="s">
        <v>115</v>
      </c>
      <c r="K332" s="82" t="s">
        <v>115</v>
      </c>
    </row>
    <row r="333" spans="1:11">
      <c r="A333" s="19">
        <v>332</v>
      </c>
      <c r="B333" s="16">
        <v>45852</v>
      </c>
      <c r="C333" s="19" t="s">
        <v>1102</v>
      </c>
      <c r="D333" s="35" t="s">
        <v>302</v>
      </c>
      <c r="E333" s="35"/>
      <c r="F333" s="48" t="s">
        <v>1492</v>
      </c>
      <c r="G333" s="3" t="b">
        <f t="shared" si="7"/>
        <v>1</v>
      </c>
      <c r="H333" s="12" t="s">
        <v>1387</v>
      </c>
      <c r="I333" s="37" t="s">
        <v>274</v>
      </c>
      <c r="J333" s="17" t="s">
        <v>248</v>
      </c>
      <c r="K333" s="17" t="s">
        <v>1712</v>
      </c>
    </row>
    <row r="334" spans="1:11">
      <c r="A334" s="19">
        <v>333</v>
      </c>
      <c r="B334" s="26">
        <v>45785</v>
      </c>
      <c r="C334" s="19" t="s">
        <v>1074</v>
      </c>
      <c r="D334" s="35" t="s">
        <v>693</v>
      </c>
      <c r="E334" s="35"/>
      <c r="F334" s="4" t="s">
        <v>1462</v>
      </c>
      <c r="G334" s="3" t="b">
        <f t="shared" si="7"/>
        <v>1</v>
      </c>
      <c r="H334" s="63" t="s">
        <v>1387</v>
      </c>
      <c r="I334" s="37" t="s">
        <v>277</v>
      </c>
      <c r="J334" s="28" t="s">
        <v>278</v>
      </c>
      <c r="K334" s="17" t="s">
        <v>278</v>
      </c>
    </row>
    <row r="335" spans="1:11">
      <c r="A335" s="19">
        <v>334</v>
      </c>
      <c r="B335" s="18">
        <v>43818</v>
      </c>
      <c r="C335" s="19" t="s">
        <v>949</v>
      </c>
      <c r="D335" s="35" t="s">
        <v>544</v>
      </c>
      <c r="E335" s="35"/>
      <c r="F335" s="3" t="s">
        <v>1329</v>
      </c>
      <c r="G335" s="3" t="b">
        <f t="shared" si="7"/>
        <v>1</v>
      </c>
      <c r="H335" s="10" t="s">
        <v>1387</v>
      </c>
      <c r="I335" s="36" t="s">
        <v>1254</v>
      </c>
      <c r="J335" s="19" t="s">
        <v>480</v>
      </c>
      <c r="K335" s="82" t="s">
        <v>480</v>
      </c>
    </row>
    <row r="336" spans="1:11">
      <c r="A336" s="19">
        <v>335</v>
      </c>
      <c r="B336" s="16">
        <v>45671</v>
      </c>
      <c r="C336" s="19" t="s">
        <v>1045</v>
      </c>
      <c r="D336" s="35" t="s">
        <v>1647</v>
      </c>
      <c r="E336" s="35"/>
      <c r="F336" s="48" t="s">
        <v>1428</v>
      </c>
      <c r="G336" s="3" t="b">
        <f t="shared" si="7"/>
        <v>1</v>
      </c>
      <c r="H336" s="12" t="s">
        <v>1387</v>
      </c>
      <c r="I336" s="37" t="s">
        <v>224</v>
      </c>
      <c r="J336" s="17" t="s">
        <v>152</v>
      </c>
      <c r="K336" s="25" t="s">
        <v>1779</v>
      </c>
    </row>
    <row r="337" spans="1:11">
      <c r="A337" s="19">
        <v>336</v>
      </c>
      <c r="B337" s="18">
        <v>43385</v>
      </c>
      <c r="C337" s="19" t="s">
        <v>939</v>
      </c>
      <c r="D337" s="35" t="s">
        <v>506</v>
      </c>
      <c r="E337" s="65"/>
      <c r="F337" s="8" t="s">
        <v>1319</v>
      </c>
      <c r="G337" s="3" t="b">
        <f t="shared" si="7"/>
        <v>1</v>
      </c>
      <c r="H337" s="9" t="s">
        <v>1387</v>
      </c>
      <c r="I337" s="36" t="s">
        <v>1654</v>
      </c>
      <c r="J337" s="19" t="s">
        <v>480</v>
      </c>
      <c r="K337" s="19" t="s">
        <v>480</v>
      </c>
    </row>
    <row r="338" spans="1:11">
      <c r="A338" s="19">
        <v>337</v>
      </c>
      <c r="B338" s="26">
        <v>45777</v>
      </c>
      <c r="C338" s="19" t="s">
        <v>1070</v>
      </c>
      <c r="D338" s="35" t="s">
        <v>690</v>
      </c>
      <c r="E338" s="35"/>
      <c r="F338" s="4" t="s">
        <v>1458</v>
      </c>
      <c r="G338" s="3" t="b">
        <f t="shared" si="7"/>
        <v>1</v>
      </c>
      <c r="H338" s="73" t="s">
        <v>1387</v>
      </c>
      <c r="I338" s="37" t="s">
        <v>274</v>
      </c>
      <c r="J338" s="28" t="s">
        <v>248</v>
      </c>
      <c r="K338" s="17" t="s">
        <v>1780</v>
      </c>
    </row>
    <row r="339" spans="1:11">
      <c r="A339" s="19">
        <v>338</v>
      </c>
      <c r="B339" s="16">
        <v>45824</v>
      </c>
      <c r="C339" s="19" t="s">
        <v>291</v>
      </c>
      <c r="D339" s="35" t="s">
        <v>707</v>
      </c>
      <c r="E339" s="35"/>
      <c r="F339" s="48" t="s">
        <v>291</v>
      </c>
      <c r="G339" s="3" t="b">
        <f t="shared" si="7"/>
        <v>1</v>
      </c>
      <c r="H339" s="53" t="s">
        <v>1387</v>
      </c>
      <c r="I339" s="37" t="s">
        <v>1237</v>
      </c>
      <c r="J339" s="17" t="s">
        <v>1259</v>
      </c>
      <c r="K339" s="17" t="s">
        <v>1746</v>
      </c>
    </row>
    <row r="340" spans="1:11">
      <c r="A340" s="19">
        <v>339</v>
      </c>
      <c r="B340" s="16">
        <v>45904</v>
      </c>
      <c r="C340" s="19" t="s">
        <v>324</v>
      </c>
      <c r="D340" s="35" t="s">
        <v>754</v>
      </c>
      <c r="E340" s="35"/>
      <c r="F340" s="48" t="s">
        <v>324</v>
      </c>
      <c r="G340" s="3" t="b">
        <f t="shared" si="7"/>
        <v>1</v>
      </c>
      <c r="H340" s="12" t="s">
        <v>1387</v>
      </c>
      <c r="I340" s="37" t="s">
        <v>325</v>
      </c>
      <c r="J340" s="17" t="s">
        <v>316</v>
      </c>
      <c r="K340" s="17" t="s">
        <v>1781</v>
      </c>
    </row>
    <row r="341" spans="1:11">
      <c r="A341" s="19">
        <v>340</v>
      </c>
      <c r="B341" s="16">
        <v>43546</v>
      </c>
      <c r="C341" s="19" t="s">
        <v>36</v>
      </c>
      <c r="D341" s="35" t="s">
        <v>522</v>
      </c>
      <c r="E341" s="35"/>
      <c r="F341" s="5" t="s">
        <v>36</v>
      </c>
      <c r="G341" s="3" t="b">
        <f t="shared" si="7"/>
        <v>1</v>
      </c>
      <c r="H341" s="9" t="s">
        <v>1387</v>
      </c>
      <c r="I341" s="36" t="s">
        <v>1254</v>
      </c>
      <c r="J341" s="17" t="s">
        <v>480</v>
      </c>
      <c r="K341" s="19" t="s">
        <v>480</v>
      </c>
    </row>
    <row r="342" spans="1:11">
      <c r="A342" s="19">
        <v>341</v>
      </c>
      <c r="B342" s="16">
        <v>43964</v>
      </c>
      <c r="C342" s="19" t="s">
        <v>956</v>
      </c>
      <c r="D342" s="35" t="s">
        <v>555</v>
      </c>
      <c r="E342" s="35"/>
      <c r="F342" s="5" t="s">
        <v>1336</v>
      </c>
      <c r="G342" s="3" t="b">
        <f t="shared" si="7"/>
        <v>1</v>
      </c>
      <c r="H342" s="12" t="s">
        <v>1387</v>
      </c>
      <c r="I342" s="36" t="s">
        <v>1254</v>
      </c>
      <c r="J342" s="17" t="s">
        <v>480</v>
      </c>
      <c r="K342" s="77" t="s">
        <v>480</v>
      </c>
    </row>
    <row r="343" spans="1:11">
      <c r="A343" s="19">
        <v>342</v>
      </c>
      <c r="B343" s="18">
        <v>45412</v>
      </c>
      <c r="C343" s="19" t="s">
        <v>1005</v>
      </c>
      <c r="D343" s="35" t="s">
        <v>150</v>
      </c>
      <c r="E343" s="65"/>
      <c r="F343" s="43" t="s">
        <v>1386</v>
      </c>
      <c r="G343" s="3" t="b">
        <f t="shared" si="7"/>
        <v>1</v>
      </c>
      <c r="H343" s="10" t="s">
        <v>1387</v>
      </c>
      <c r="I343" s="37" t="s">
        <v>151</v>
      </c>
      <c r="J343" s="19" t="s">
        <v>152</v>
      </c>
      <c r="K343" s="82" t="s">
        <v>1779</v>
      </c>
    </row>
    <row r="344" spans="1:11">
      <c r="A344" s="19">
        <v>343</v>
      </c>
      <c r="B344" s="16">
        <v>45912</v>
      </c>
      <c r="C344" s="19" t="s">
        <v>1117</v>
      </c>
      <c r="D344" s="35" t="s">
        <v>333</v>
      </c>
      <c r="E344" s="35"/>
      <c r="F344" s="48" t="s">
        <v>1507</v>
      </c>
      <c r="G344" s="3" t="b">
        <f t="shared" si="7"/>
        <v>1</v>
      </c>
      <c r="H344" s="12" t="s">
        <v>1387</v>
      </c>
      <c r="I344" s="37" t="s">
        <v>1237</v>
      </c>
      <c r="J344" s="17" t="s">
        <v>237</v>
      </c>
      <c r="K344" s="17" t="s">
        <v>1746</v>
      </c>
    </row>
    <row r="345" spans="1:11">
      <c r="A345" s="19">
        <v>344</v>
      </c>
      <c r="B345" s="18">
        <v>46052</v>
      </c>
      <c r="C345" s="19" t="s">
        <v>1164</v>
      </c>
      <c r="D345" s="35" t="s">
        <v>825</v>
      </c>
      <c r="E345" s="65"/>
      <c r="F345" s="46" t="s">
        <v>1555</v>
      </c>
      <c r="G345" s="3" t="b">
        <f t="shared" si="7"/>
        <v>1</v>
      </c>
      <c r="H345" s="10" t="s">
        <v>1387</v>
      </c>
      <c r="I345" s="37" t="s">
        <v>365</v>
      </c>
      <c r="J345" s="19" t="s">
        <v>366</v>
      </c>
      <c r="K345" s="19" t="s">
        <v>1966</v>
      </c>
    </row>
    <row r="346" spans="1:11">
      <c r="A346" s="19">
        <v>345</v>
      </c>
      <c r="B346" s="18">
        <v>45496</v>
      </c>
      <c r="C346" s="19" t="s">
        <v>164</v>
      </c>
      <c r="D346" s="35" t="s">
        <v>643</v>
      </c>
      <c r="E346" s="65"/>
      <c r="F346" s="43" t="s">
        <v>164</v>
      </c>
      <c r="G346" s="3" t="b">
        <f t="shared" si="7"/>
        <v>1</v>
      </c>
      <c r="H346" s="10" t="s">
        <v>1387</v>
      </c>
      <c r="I346" s="36" t="s">
        <v>1254</v>
      </c>
      <c r="J346" s="19" t="s">
        <v>480</v>
      </c>
      <c r="K346" s="82" t="s">
        <v>480</v>
      </c>
    </row>
    <row r="347" spans="1:11">
      <c r="A347" s="19">
        <v>346</v>
      </c>
      <c r="B347" s="16">
        <v>45842</v>
      </c>
      <c r="C347" s="19" t="s">
        <v>1098</v>
      </c>
      <c r="D347" s="35" t="s">
        <v>722</v>
      </c>
      <c r="E347" s="65"/>
      <c r="F347" s="47" t="s">
        <v>1488</v>
      </c>
      <c r="G347" s="3" t="b">
        <f t="shared" si="7"/>
        <v>1</v>
      </c>
      <c r="H347" s="12" t="s">
        <v>1387</v>
      </c>
      <c r="I347" s="36" t="s">
        <v>1254</v>
      </c>
      <c r="J347" s="17" t="s">
        <v>480</v>
      </c>
      <c r="K347" s="17" t="s">
        <v>480</v>
      </c>
    </row>
    <row r="348" spans="1:11">
      <c r="A348" s="19">
        <v>347</v>
      </c>
      <c r="B348" s="18">
        <v>45842</v>
      </c>
      <c r="C348" s="19" t="s">
        <v>297</v>
      </c>
      <c r="D348" s="35" t="s">
        <v>723</v>
      </c>
      <c r="E348" s="65"/>
      <c r="F348" s="46" t="s">
        <v>297</v>
      </c>
      <c r="G348" s="3" t="b">
        <f t="shared" si="7"/>
        <v>1</v>
      </c>
      <c r="H348" s="10" t="s">
        <v>1387</v>
      </c>
      <c r="I348" s="36" t="s">
        <v>1254</v>
      </c>
      <c r="J348" s="17" t="s">
        <v>480</v>
      </c>
      <c r="K348" s="21" t="s">
        <v>1782</v>
      </c>
    </row>
    <row r="349" spans="1:11">
      <c r="A349" s="19">
        <v>348</v>
      </c>
      <c r="B349" s="16">
        <v>45693</v>
      </c>
      <c r="C349" s="19" t="s">
        <v>1055</v>
      </c>
      <c r="D349" s="35" t="s">
        <v>678</v>
      </c>
      <c r="E349" s="65"/>
      <c r="F349" s="47" t="s">
        <v>1438</v>
      </c>
      <c r="G349" s="3" t="b">
        <f t="shared" si="7"/>
        <v>1</v>
      </c>
      <c r="H349" s="12" t="s">
        <v>1387</v>
      </c>
      <c r="I349" s="36" t="s">
        <v>1254</v>
      </c>
      <c r="J349" s="17" t="s">
        <v>480</v>
      </c>
      <c r="K349" s="17" t="s">
        <v>480</v>
      </c>
    </row>
    <row r="350" spans="1:11">
      <c r="A350" s="19">
        <v>349</v>
      </c>
      <c r="B350" s="16">
        <v>45686</v>
      </c>
      <c r="C350" s="19" t="s">
        <v>1049</v>
      </c>
      <c r="D350" s="35" t="s">
        <v>673</v>
      </c>
      <c r="E350" s="65"/>
      <c r="F350" s="47" t="s">
        <v>1432</v>
      </c>
      <c r="G350" s="3" t="b">
        <f t="shared" si="7"/>
        <v>1</v>
      </c>
      <c r="H350" s="12" t="s">
        <v>1387</v>
      </c>
      <c r="I350" s="37" t="s">
        <v>229</v>
      </c>
      <c r="J350" s="17" t="s">
        <v>230</v>
      </c>
      <c r="K350" s="31" t="s">
        <v>1783</v>
      </c>
    </row>
    <row r="351" spans="1:11">
      <c r="A351" s="19">
        <v>350</v>
      </c>
      <c r="B351" s="18">
        <v>45357</v>
      </c>
      <c r="C351" s="19" t="s">
        <v>998</v>
      </c>
      <c r="D351" s="35" t="s">
        <v>621</v>
      </c>
      <c r="E351" s="65"/>
      <c r="F351" s="43" t="s">
        <v>1379</v>
      </c>
      <c r="G351" s="3" t="b">
        <f t="shared" si="7"/>
        <v>1</v>
      </c>
      <c r="H351" s="10" t="s">
        <v>1387</v>
      </c>
      <c r="I351" s="36" t="s">
        <v>1254</v>
      </c>
      <c r="J351" s="19" t="s">
        <v>480</v>
      </c>
      <c r="K351" s="82" t="s">
        <v>480</v>
      </c>
    </row>
    <row r="352" spans="1:11">
      <c r="A352" s="19">
        <v>351</v>
      </c>
      <c r="B352" s="16">
        <v>46051</v>
      </c>
      <c r="C352" s="19" t="s">
        <v>1163</v>
      </c>
      <c r="D352" s="35" t="s">
        <v>621</v>
      </c>
      <c r="E352" s="65"/>
      <c r="F352" s="47" t="s">
        <v>1554</v>
      </c>
      <c r="G352" s="3" t="b">
        <f t="shared" si="7"/>
        <v>1</v>
      </c>
      <c r="H352" s="12" t="s">
        <v>1387</v>
      </c>
      <c r="I352" s="36" t="s">
        <v>1254</v>
      </c>
      <c r="J352" s="17" t="s">
        <v>480</v>
      </c>
      <c r="K352" s="17" t="s">
        <v>480</v>
      </c>
    </row>
    <row r="353" spans="1:11">
      <c r="A353" s="19">
        <v>352</v>
      </c>
      <c r="B353" s="18">
        <v>45693</v>
      </c>
      <c r="C353" s="19" t="s">
        <v>1054</v>
      </c>
      <c r="D353" s="35" t="s">
        <v>677</v>
      </c>
      <c r="E353" s="65"/>
      <c r="F353" s="46" t="s">
        <v>1437</v>
      </c>
      <c r="G353" s="3" t="b">
        <f t="shared" si="7"/>
        <v>1</v>
      </c>
      <c r="H353" s="10" t="s">
        <v>1387</v>
      </c>
      <c r="I353" s="37" t="s">
        <v>234</v>
      </c>
      <c r="J353" s="19" t="s">
        <v>235</v>
      </c>
      <c r="K353" s="21" t="s">
        <v>175</v>
      </c>
    </row>
    <row r="354" spans="1:11">
      <c r="A354" s="19">
        <v>353</v>
      </c>
      <c r="B354" s="16">
        <v>43343</v>
      </c>
      <c r="C354" s="19" t="s">
        <v>11</v>
      </c>
      <c r="D354" s="35" t="s">
        <v>501</v>
      </c>
      <c r="E354" s="65"/>
      <c r="F354" s="72" t="s">
        <v>11</v>
      </c>
      <c r="G354" s="3" t="b">
        <f t="shared" si="7"/>
        <v>1</v>
      </c>
      <c r="H354" s="11" t="s">
        <v>1387</v>
      </c>
      <c r="I354" s="36" t="s">
        <v>1654</v>
      </c>
      <c r="J354" s="17" t="s">
        <v>480</v>
      </c>
      <c r="K354" s="17" t="s">
        <v>1784</v>
      </c>
    </row>
    <row r="355" spans="1:11">
      <c r="A355" s="19">
        <v>354</v>
      </c>
      <c r="B355" s="18">
        <v>43343</v>
      </c>
      <c r="C355" s="19" t="s">
        <v>12</v>
      </c>
      <c r="D355" s="35" t="s">
        <v>502</v>
      </c>
      <c r="E355" s="65"/>
      <c r="F355" s="71" t="s">
        <v>12</v>
      </c>
      <c r="G355" s="3" t="b">
        <f t="shared" si="7"/>
        <v>1</v>
      </c>
      <c r="H355" s="9" t="s">
        <v>1387</v>
      </c>
      <c r="I355" s="36" t="s">
        <v>1654</v>
      </c>
      <c r="J355" s="17" t="s">
        <v>480</v>
      </c>
      <c r="K355" s="17" t="s">
        <v>1784</v>
      </c>
    </row>
    <row r="356" spans="1:11">
      <c r="A356" s="19">
        <v>355</v>
      </c>
      <c r="B356" s="18">
        <v>43784</v>
      </c>
      <c r="C356" s="19" t="s">
        <v>947</v>
      </c>
      <c r="D356" s="35" t="s">
        <v>542</v>
      </c>
      <c r="E356" s="65"/>
      <c r="F356" s="43" t="s">
        <v>1327</v>
      </c>
      <c r="G356" s="3" t="b">
        <f t="shared" si="7"/>
        <v>1</v>
      </c>
      <c r="H356" s="10" t="s">
        <v>1387</v>
      </c>
      <c r="I356" s="36" t="s">
        <v>1254</v>
      </c>
      <c r="J356" s="17" t="s">
        <v>480</v>
      </c>
      <c r="K356" s="82" t="s">
        <v>480</v>
      </c>
    </row>
    <row r="357" spans="1:11">
      <c r="A357" s="19">
        <v>356</v>
      </c>
      <c r="B357" s="16">
        <v>46150</v>
      </c>
      <c r="C357" s="19" t="s">
        <v>1185</v>
      </c>
      <c r="D357" s="35" t="s">
        <v>855</v>
      </c>
      <c r="E357" s="65"/>
      <c r="F357" s="47" t="s">
        <v>1576</v>
      </c>
      <c r="G357" s="3" t="b">
        <f t="shared" ref="G357:G388" si="8">EXACT(C357,F357)</f>
        <v>1</v>
      </c>
      <c r="H357" s="12" t="s">
        <v>1387</v>
      </c>
      <c r="I357" s="37" t="s">
        <v>424</v>
      </c>
      <c r="J357" s="31" t="s">
        <v>425</v>
      </c>
      <c r="K357" s="17" t="s">
        <v>425</v>
      </c>
    </row>
    <row r="358" spans="1:11">
      <c r="A358" s="19">
        <v>357</v>
      </c>
      <c r="B358" s="18">
        <v>45805</v>
      </c>
      <c r="C358" s="19" t="s">
        <v>1081</v>
      </c>
      <c r="D358" s="35" t="s">
        <v>700</v>
      </c>
      <c r="E358" s="65"/>
      <c r="F358" s="11" t="s">
        <v>1469</v>
      </c>
      <c r="G358" s="3" t="b">
        <f t="shared" si="8"/>
        <v>1</v>
      </c>
      <c r="H358" s="11" t="s">
        <v>1387</v>
      </c>
      <c r="I358" s="37" t="s">
        <v>283</v>
      </c>
      <c r="J358" s="19" t="s">
        <v>284</v>
      </c>
      <c r="K358" s="29" t="s">
        <v>284</v>
      </c>
    </row>
    <row r="359" spans="1:11">
      <c r="A359" s="19">
        <v>358</v>
      </c>
      <c r="B359" s="16">
        <v>45561</v>
      </c>
      <c r="C359" s="19" t="s">
        <v>1019</v>
      </c>
      <c r="D359" s="35" t="s">
        <v>650</v>
      </c>
      <c r="E359" s="65"/>
      <c r="F359" s="8" t="s">
        <v>1402</v>
      </c>
      <c r="G359" s="3" t="b">
        <f t="shared" si="8"/>
        <v>1</v>
      </c>
      <c r="H359" s="12" t="s">
        <v>1387</v>
      </c>
      <c r="I359" s="36" t="s">
        <v>1254</v>
      </c>
      <c r="J359" s="25" t="s">
        <v>480</v>
      </c>
      <c r="K359" s="25" t="s">
        <v>480</v>
      </c>
    </row>
    <row r="360" spans="1:11">
      <c r="A360" s="19">
        <v>359</v>
      </c>
      <c r="B360" s="18">
        <v>43305</v>
      </c>
      <c r="C360" s="19" t="s">
        <v>934</v>
      </c>
      <c r="D360" s="35" t="s">
        <v>496</v>
      </c>
      <c r="E360" s="65"/>
      <c r="F360" s="8" t="s">
        <v>1314</v>
      </c>
      <c r="G360" s="3" t="b">
        <f t="shared" si="8"/>
        <v>1</v>
      </c>
      <c r="H360" s="9" t="s">
        <v>1387</v>
      </c>
      <c r="I360" s="36" t="s">
        <v>1254</v>
      </c>
      <c r="J360" s="17" t="s">
        <v>480</v>
      </c>
      <c r="K360" s="17" t="s">
        <v>480</v>
      </c>
    </row>
    <row r="361" spans="1:11">
      <c r="A361" s="19">
        <v>360</v>
      </c>
      <c r="B361" s="18">
        <v>45904</v>
      </c>
      <c r="C361" s="19" t="s">
        <v>326</v>
      </c>
      <c r="D361" s="35" t="s">
        <v>755</v>
      </c>
      <c r="E361" s="65"/>
      <c r="F361" s="46" t="s">
        <v>326</v>
      </c>
      <c r="G361" s="3" t="b">
        <f t="shared" si="8"/>
        <v>1</v>
      </c>
      <c r="H361" s="10" t="s">
        <v>1387</v>
      </c>
      <c r="I361" s="37" t="s">
        <v>77</v>
      </c>
      <c r="J361" s="19" t="s">
        <v>327</v>
      </c>
      <c r="K361" s="19" t="s">
        <v>1768</v>
      </c>
    </row>
    <row r="362" spans="1:11">
      <c r="A362" s="19">
        <v>361</v>
      </c>
      <c r="B362" s="18">
        <v>44837</v>
      </c>
      <c r="C362" s="19" t="s">
        <v>972</v>
      </c>
      <c r="D362" s="35" t="s">
        <v>582</v>
      </c>
      <c r="E362" s="65"/>
      <c r="F362" s="43" t="s">
        <v>1352</v>
      </c>
      <c r="G362" s="3" t="b">
        <f t="shared" si="8"/>
        <v>1</v>
      </c>
      <c r="H362" s="10" t="s">
        <v>1443</v>
      </c>
      <c r="I362" s="36" t="s">
        <v>1254</v>
      </c>
      <c r="J362" s="19" t="s">
        <v>480</v>
      </c>
      <c r="K362" s="82" t="s">
        <v>480</v>
      </c>
    </row>
    <row r="363" spans="1:11">
      <c r="A363" s="19">
        <v>362</v>
      </c>
      <c r="B363" s="18">
        <v>43991</v>
      </c>
      <c r="C363" s="19" t="s">
        <v>957</v>
      </c>
      <c r="D363" s="35" t="s">
        <v>556</v>
      </c>
      <c r="E363" s="65"/>
      <c r="F363" s="43" t="s">
        <v>1337</v>
      </c>
      <c r="G363" s="3" t="b">
        <f t="shared" si="8"/>
        <v>1</v>
      </c>
      <c r="H363" s="10" t="s">
        <v>1443</v>
      </c>
      <c r="I363" s="36" t="s">
        <v>1254</v>
      </c>
      <c r="J363" s="19" t="s">
        <v>480</v>
      </c>
      <c r="K363" s="77" t="s">
        <v>480</v>
      </c>
    </row>
    <row r="364" spans="1:11">
      <c r="A364" s="19">
        <v>363</v>
      </c>
      <c r="B364" s="16">
        <v>46203</v>
      </c>
      <c r="C364" s="19" t="s">
        <v>1225</v>
      </c>
      <c r="D364" s="35" t="s">
        <v>918</v>
      </c>
      <c r="E364" s="65"/>
      <c r="F364" s="47" t="s">
        <v>1617</v>
      </c>
      <c r="G364" s="3" t="b">
        <f t="shared" si="8"/>
        <v>1</v>
      </c>
      <c r="H364" s="12" t="s">
        <v>1443</v>
      </c>
      <c r="I364" s="37" t="s">
        <v>274</v>
      </c>
      <c r="J364" s="17" t="s">
        <v>248</v>
      </c>
      <c r="K364" s="17" t="s">
        <v>1785</v>
      </c>
    </row>
    <row r="365" spans="1:11">
      <c r="A365" s="19">
        <v>364</v>
      </c>
      <c r="B365" s="18">
        <v>46203</v>
      </c>
      <c r="C365" s="19" t="s">
        <v>479</v>
      </c>
      <c r="D365" s="35" t="s">
        <v>919</v>
      </c>
      <c r="E365" s="65"/>
      <c r="F365" s="46" t="s">
        <v>479</v>
      </c>
      <c r="G365" s="3" t="b">
        <f t="shared" si="8"/>
        <v>1</v>
      </c>
      <c r="H365" s="10" t="s">
        <v>1443</v>
      </c>
      <c r="I365" s="37" t="s">
        <v>274</v>
      </c>
      <c r="J365" s="19" t="s">
        <v>248</v>
      </c>
      <c r="K365" s="19" t="s">
        <v>1785</v>
      </c>
    </row>
    <row r="366" spans="1:11">
      <c r="A366" s="19">
        <v>365</v>
      </c>
      <c r="B366" s="16">
        <v>45201</v>
      </c>
      <c r="C366" s="19" t="s">
        <v>984</v>
      </c>
      <c r="D366" s="35" t="s">
        <v>601</v>
      </c>
      <c r="E366" s="65"/>
      <c r="F366" s="8" t="s">
        <v>1364</v>
      </c>
      <c r="G366" s="3" t="b">
        <f t="shared" si="8"/>
        <v>1</v>
      </c>
      <c r="H366" s="12" t="s">
        <v>1443</v>
      </c>
      <c r="I366" s="37" t="s">
        <v>106</v>
      </c>
      <c r="J366" s="17" t="s">
        <v>107</v>
      </c>
      <c r="K366" s="25" t="s">
        <v>107</v>
      </c>
    </row>
    <row r="367" spans="1:11">
      <c r="A367" s="19">
        <v>366</v>
      </c>
      <c r="B367" s="18">
        <v>45348</v>
      </c>
      <c r="C367" s="19" t="s">
        <v>992</v>
      </c>
      <c r="D367" s="35" t="s">
        <v>614</v>
      </c>
      <c r="E367" s="65"/>
      <c r="F367" s="43" t="s">
        <v>1373</v>
      </c>
      <c r="G367" s="3" t="b">
        <f t="shared" si="8"/>
        <v>1</v>
      </c>
      <c r="H367" s="10" t="s">
        <v>1443</v>
      </c>
      <c r="I367" s="37" t="s">
        <v>1231</v>
      </c>
      <c r="J367" s="19" t="s">
        <v>138</v>
      </c>
      <c r="K367" s="83" t="s">
        <v>1745</v>
      </c>
    </row>
    <row r="368" spans="1:11">
      <c r="A368" s="19">
        <v>367</v>
      </c>
      <c r="B368" s="16">
        <v>45348</v>
      </c>
      <c r="C368" s="19" t="s">
        <v>993</v>
      </c>
      <c r="D368" s="35" t="s">
        <v>615</v>
      </c>
      <c r="E368" s="65"/>
      <c r="F368" s="8" t="s">
        <v>1374</v>
      </c>
      <c r="G368" s="3" t="b">
        <f t="shared" si="8"/>
        <v>1</v>
      </c>
      <c r="H368" s="12" t="s">
        <v>1443</v>
      </c>
      <c r="I368" s="37" t="s">
        <v>1231</v>
      </c>
      <c r="J368" s="17" t="s">
        <v>138</v>
      </c>
      <c r="K368" s="83" t="s">
        <v>1745</v>
      </c>
    </row>
    <row r="369" spans="1:11">
      <c r="A369" s="19">
        <v>368</v>
      </c>
      <c r="B369" s="16">
        <v>44008</v>
      </c>
      <c r="C369" s="19" t="s">
        <v>958</v>
      </c>
      <c r="D369" s="35" t="s">
        <v>557</v>
      </c>
      <c r="E369" s="65"/>
      <c r="F369" s="8" t="s">
        <v>1338</v>
      </c>
      <c r="G369" s="3" t="b">
        <f t="shared" si="8"/>
        <v>1</v>
      </c>
      <c r="H369" s="12" t="s">
        <v>1443</v>
      </c>
      <c r="I369" s="37" t="s">
        <v>73</v>
      </c>
      <c r="J369" s="17" t="s">
        <v>1655</v>
      </c>
      <c r="K369" s="81" t="s">
        <v>1655</v>
      </c>
    </row>
    <row r="370" spans="1:11">
      <c r="A370" s="19">
        <v>369</v>
      </c>
      <c r="B370" s="18">
        <v>43556</v>
      </c>
      <c r="C370" s="19" t="s">
        <v>37</v>
      </c>
      <c r="D370" s="35" t="s">
        <v>523</v>
      </c>
      <c r="E370" s="65"/>
      <c r="F370" s="43" t="s">
        <v>37</v>
      </c>
      <c r="G370" s="3" t="b">
        <f t="shared" si="8"/>
        <v>1</v>
      </c>
      <c r="H370" s="11" t="s">
        <v>1443</v>
      </c>
      <c r="I370" s="36" t="s">
        <v>1254</v>
      </c>
      <c r="J370" s="19" t="s">
        <v>480</v>
      </c>
      <c r="K370" s="19" t="s">
        <v>480</v>
      </c>
    </row>
    <row r="371" spans="1:11">
      <c r="A371" s="19">
        <v>370</v>
      </c>
      <c r="B371" s="18">
        <v>46203</v>
      </c>
      <c r="C371" s="19" t="s">
        <v>1929</v>
      </c>
      <c r="D371" s="35" t="s">
        <v>714</v>
      </c>
      <c r="E371" s="65"/>
      <c r="F371" s="43"/>
      <c r="G371" s="3"/>
      <c r="H371" s="11"/>
      <c r="I371" s="36" t="s">
        <v>247</v>
      </c>
      <c r="J371" s="19" t="s">
        <v>248</v>
      </c>
      <c r="K371" s="19" t="s">
        <v>1930</v>
      </c>
    </row>
    <row r="372" spans="1:11">
      <c r="A372" s="19">
        <v>371</v>
      </c>
      <c r="B372" s="18">
        <v>45933</v>
      </c>
      <c r="C372" s="19" t="s">
        <v>1125</v>
      </c>
      <c r="D372" s="35" t="s">
        <v>764</v>
      </c>
      <c r="E372" s="65"/>
      <c r="F372" s="55" t="s">
        <v>1515</v>
      </c>
      <c r="G372" s="3" t="b">
        <f t="shared" si="8"/>
        <v>1</v>
      </c>
      <c r="H372" s="10" t="s">
        <v>1443</v>
      </c>
      <c r="I372" s="37" t="s">
        <v>1262</v>
      </c>
      <c r="J372" s="19" t="s">
        <v>1264</v>
      </c>
      <c r="K372" s="19" t="s">
        <v>1786</v>
      </c>
    </row>
    <row r="373" spans="1:11">
      <c r="A373" s="19">
        <v>372</v>
      </c>
      <c r="B373" s="16">
        <v>46203</v>
      </c>
      <c r="C373" s="19" t="s">
        <v>1226</v>
      </c>
      <c r="D373" s="35" t="s">
        <v>920</v>
      </c>
      <c r="E373" s="65"/>
      <c r="F373" s="47" t="s">
        <v>1618</v>
      </c>
      <c r="G373" s="3" t="b">
        <f t="shared" si="8"/>
        <v>1</v>
      </c>
      <c r="H373" s="12" t="s">
        <v>1443</v>
      </c>
      <c r="I373" s="38" t="s">
        <v>1263</v>
      </c>
      <c r="J373" s="17" t="s">
        <v>1264</v>
      </c>
      <c r="K373" s="17" t="s">
        <v>1786</v>
      </c>
    </row>
    <row r="374" spans="1:11">
      <c r="A374" s="19">
        <v>373</v>
      </c>
      <c r="B374" s="18">
        <v>45728</v>
      </c>
      <c r="C374" s="19" t="s">
        <v>241</v>
      </c>
      <c r="D374" s="35" t="s">
        <v>242</v>
      </c>
      <c r="E374" s="65"/>
      <c r="F374" s="46" t="s">
        <v>241</v>
      </c>
      <c r="G374" s="3" t="b">
        <f t="shared" si="8"/>
        <v>1</v>
      </c>
      <c r="H374" s="10" t="s">
        <v>1443</v>
      </c>
      <c r="I374" s="37" t="s">
        <v>1262</v>
      </c>
      <c r="J374" s="19" t="s">
        <v>1264</v>
      </c>
      <c r="K374" s="19" t="s">
        <v>1786</v>
      </c>
    </row>
    <row r="375" spans="1:11">
      <c r="A375" s="19">
        <v>374</v>
      </c>
      <c r="B375" s="16">
        <v>45861</v>
      </c>
      <c r="C375" s="19" t="s">
        <v>1104</v>
      </c>
      <c r="D375" s="35" t="s">
        <v>728</v>
      </c>
      <c r="E375" s="65"/>
      <c r="F375" s="47" t="s">
        <v>1494</v>
      </c>
      <c r="G375" s="3" t="b">
        <f t="shared" si="8"/>
        <v>1</v>
      </c>
      <c r="H375" s="12" t="s">
        <v>1443</v>
      </c>
      <c r="I375" s="37" t="s">
        <v>1272</v>
      </c>
      <c r="J375" s="17" t="s">
        <v>1264</v>
      </c>
      <c r="K375" s="17" t="s">
        <v>1786</v>
      </c>
    </row>
    <row r="376" spans="1:11">
      <c r="A376" s="19">
        <v>375</v>
      </c>
      <c r="B376" s="18">
        <v>46167</v>
      </c>
      <c r="C376" s="19" t="s">
        <v>433</v>
      </c>
      <c r="D376" s="35" t="s">
        <v>861</v>
      </c>
      <c r="E376" s="65"/>
      <c r="F376" s="46" t="s">
        <v>433</v>
      </c>
      <c r="G376" s="3" t="b">
        <f t="shared" si="8"/>
        <v>1</v>
      </c>
      <c r="H376" s="10" t="s">
        <v>1443</v>
      </c>
      <c r="I376" s="37" t="s">
        <v>1267</v>
      </c>
      <c r="J376" s="19" t="s">
        <v>1268</v>
      </c>
      <c r="K376" s="19" t="s">
        <v>1764</v>
      </c>
    </row>
    <row r="377" spans="1:11">
      <c r="A377" s="19">
        <v>376</v>
      </c>
      <c r="B377" s="16">
        <v>46167</v>
      </c>
      <c r="C377" s="19" t="s">
        <v>434</v>
      </c>
      <c r="D377" s="35" t="s">
        <v>862</v>
      </c>
      <c r="E377" s="65"/>
      <c r="F377" s="47" t="s">
        <v>434</v>
      </c>
      <c r="G377" s="3" t="b">
        <f t="shared" si="8"/>
        <v>1</v>
      </c>
      <c r="H377" s="12" t="s">
        <v>1443</v>
      </c>
      <c r="I377" s="37" t="s">
        <v>1267</v>
      </c>
      <c r="J377" s="19" t="s">
        <v>1268</v>
      </c>
      <c r="K377" s="19" t="s">
        <v>1764</v>
      </c>
    </row>
    <row r="378" spans="1:11">
      <c r="A378" s="19">
        <v>377</v>
      </c>
      <c r="B378" s="18">
        <v>46167</v>
      </c>
      <c r="C378" s="19" t="s">
        <v>435</v>
      </c>
      <c r="D378" s="35" t="s">
        <v>863</v>
      </c>
      <c r="E378" s="65"/>
      <c r="F378" s="46" t="s">
        <v>435</v>
      </c>
      <c r="G378" s="3" t="b">
        <f t="shared" si="8"/>
        <v>1</v>
      </c>
      <c r="H378" s="10" t="s">
        <v>1443</v>
      </c>
      <c r="I378" s="37" t="s">
        <v>1267</v>
      </c>
      <c r="J378" s="19" t="s">
        <v>1268</v>
      </c>
      <c r="K378" s="19" t="s">
        <v>1764</v>
      </c>
    </row>
    <row r="379" spans="1:11">
      <c r="A379" s="19">
        <v>378</v>
      </c>
      <c r="B379" s="16">
        <v>46167</v>
      </c>
      <c r="C379" s="19" t="s">
        <v>436</v>
      </c>
      <c r="D379" s="35" t="s">
        <v>864</v>
      </c>
      <c r="E379" s="65"/>
      <c r="F379" s="47" t="s">
        <v>436</v>
      </c>
      <c r="G379" s="3" t="b">
        <f t="shared" si="8"/>
        <v>1</v>
      </c>
      <c r="H379" s="12" t="s">
        <v>1443</v>
      </c>
      <c r="I379" s="37" t="s">
        <v>1267</v>
      </c>
      <c r="J379" s="19" t="s">
        <v>1268</v>
      </c>
      <c r="K379" s="19" t="s">
        <v>1764</v>
      </c>
    </row>
    <row r="380" spans="1:11">
      <c r="A380" s="19">
        <v>379</v>
      </c>
      <c r="B380" s="18">
        <v>46198</v>
      </c>
      <c r="C380" s="19" t="s">
        <v>1213</v>
      </c>
      <c r="D380" s="35" t="s">
        <v>907</v>
      </c>
      <c r="E380" s="65"/>
      <c r="F380" s="46" t="s">
        <v>1604</v>
      </c>
      <c r="G380" s="3" t="b">
        <f t="shared" si="8"/>
        <v>1</v>
      </c>
      <c r="H380" s="10" t="s">
        <v>1443</v>
      </c>
      <c r="I380" s="37" t="s">
        <v>1267</v>
      </c>
      <c r="J380" s="19" t="s">
        <v>1268</v>
      </c>
      <c r="K380" s="19" t="s">
        <v>1764</v>
      </c>
    </row>
    <row r="381" spans="1:11">
      <c r="A381" s="19">
        <v>380</v>
      </c>
      <c r="B381" s="16">
        <v>46198</v>
      </c>
      <c r="C381" s="19" t="s">
        <v>1214</v>
      </c>
      <c r="D381" s="35" t="s">
        <v>908</v>
      </c>
      <c r="E381" s="65"/>
      <c r="F381" s="47" t="s">
        <v>1605</v>
      </c>
      <c r="G381" s="3" t="b">
        <f t="shared" si="8"/>
        <v>1</v>
      </c>
      <c r="H381" s="12" t="s">
        <v>1443</v>
      </c>
      <c r="I381" s="37" t="s">
        <v>1267</v>
      </c>
      <c r="J381" s="19" t="s">
        <v>1268</v>
      </c>
      <c r="K381" s="19" t="s">
        <v>1764</v>
      </c>
    </row>
    <row r="382" spans="1:11">
      <c r="A382" s="19">
        <v>381</v>
      </c>
      <c r="B382" s="16">
        <v>45436</v>
      </c>
      <c r="C382" s="19" t="s">
        <v>1010</v>
      </c>
      <c r="D382" s="35" t="s">
        <v>635</v>
      </c>
      <c r="E382" s="65"/>
      <c r="F382" s="44" t="s">
        <v>1392</v>
      </c>
      <c r="G382" s="3" t="b">
        <f t="shared" si="8"/>
        <v>1</v>
      </c>
      <c r="H382" s="12" t="s">
        <v>1443</v>
      </c>
      <c r="I382" s="37" t="s">
        <v>100</v>
      </c>
      <c r="J382" s="17" t="s">
        <v>101</v>
      </c>
      <c r="K382" s="25" t="s">
        <v>101</v>
      </c>
    </row>
    <row r="383" spans="1:11">
      <c r="A383" s="19">
        <v>382</v>
      </c>
      <c r="B383" s="16">
        <v>45007</v>
      </c>
      <c r="C383" s="19" t="s">
        <v>976</v>
      </c>
      <c r="D383" s="35" t="s">
        <v>591</v>
      </c>
      <c r="E383" s="65"/>
      <c r="F383" s="8" t="s">
        <v>1356</v>
      </c>
      <c r="G383" s="3" t="b">
        <f t="shared" si="8"/>
        <v>1</v>
      </c>
      <c r="H383" s="12" t="s">
        <v>1443</v>
      </c>
      <c r="I383" s="37" t="s">
        <v>100</v>
      </c>
      <c r="J383" s="17" t="s">
        <v>101</v>
      </c>
      <c r="K383" s="78" t="s">
        <v>101</v>
      </c>
    </row>
    <row r="384" spans="1:11">
      <c r="A384" s="19">
        <v>383</v>
      </c>
      <c r="B384" s="18">
        <v>45436</v>
      </c>
      <c r="C384" s="19" t="s">
        <v>1011</v>
      </c>
      <c r="D384" s="35" t="s">
        <v>636</v>
      </c>
      <c r="E384" s="65"/>
      <c r="F384" s="43" t="s">
        <v>1393</v>
      </c>
      <c r="G384" s="3" t="b">
        <f t="shared" si="8"/>
        <v>1</v>
      </c>
      <c r="H384" s="10" t="s">
        <v>1443</v>
      </c>
      <c r="I384" s="37" t="s">
        <v>100</v>
      </c>
      <c r="J384" s="19" t="s">
        <v>101</v>
      </c>
      <c r="K384" s="25" t="s">
        <v>101</v>
      </c>
    </row>
    <row r="385" spans="1:11">
      <c r="A385" s="19">
        <v>384</v>
      </c>
      <c r="B385" s="18">
        <v>45007</v>
      </c>
      <c r="C385" s="19" t="s">
        <v>102</v>
      </c>
      <c r="D385" s="35" t="s">
        <v>592</v>
      </c>
      <c r="E385" s="65"/>
      <c r="F385" s="43" t="s">
        <v>102</v>
      </c>
      <c r="G385" s="3" t="b">
        <f t="shared" si="8"/>
        <v>1</v>
      </c>
      <c r="H385" s="10" t="s">
        <v>1443</v>
      </c>
      <c r="I385" s="37" t="s">
        <v>100</v>
      </c>
      <c r="J385" s="19" t="s">
        <v>101</v>
      </c>
      <c r="K385" s="78" t="s">
        <v>101</v>
      </c>
    </row>
    <row r="386" spans="1:11">
      <c r="A386" s="19">
        <v>385</v>
      </c>
      <c r="B386" s="16">
        <v>45007</v>
      </c>
      <c r="C386" s="19" t="s">
        <v>977</v>
      </c>
      <c r="D386" s="35" t="s">
        <v>593</v>
      </c>
      <c r="E386" s="65"/>
      <c r="F386" s="8" t="s">
        <v>1357</v>
      </c>
      <c r="G386" s="3" t="b">
        <f t="shared" si="8"/>
        <v>1</v>
      </c>
      <c r="H386" s="12" t="s">
        <v>1443</v>
      </c>
      <c r="I386" s="37" t="s">
        <v>100</v>
      </c>
      <c r="J386" s="17" t="s">
        <v>101</v>
      </c>
      <c r="K386" s="78" t="s">
        <v>101</v>
      </c>
    </row>
    <row r="387" spans="1:11">
      <c r="A387" s="19">
        <v>386</v>
      </c>
      <c r="B387" s="18">
        <v>45894</v>
      </c>
      <c r="C387" s="19" t="s">
        <v>320</v>
      </c>
      <c r="D387" s="35" t="s">
        <v>751</v>
      </c>
      <c r="E387" s="65"/>
      <c r="F387" s="46" t="s">
        <v>320</v>
      </c>
      <c r="G387" s="3" t="b">
        <f t="shared" si="8"/>
        <v>1</v>
      </c>
      <c r="H387" s="10" t="s">
        <v>1443</v>
      </c>
      <c r="I387" s="36" t="s">
        <v>1254</v>
      </c>
      <c r="J387" s="17" t="s">
        <v>480</v>
      </c>
      <c r="K387" s="21" t="s">
        <v>1787</v>
      </c>
    </row>
    <row r="388" spans="1:11">
      <c r="A388" s="19">
        <v>387</v>
      </c>
      <c r="B388" s="16">
        <v>45894</v>
      </c>
      <c r="C388" s="19" t="s">
        <v>319</v>
      </c>
      <c r="D388" s="35" t="s">
        <v>750</v>
      </c>
      <c r="E388" s="65"/>
      <c r="F388" s="47" t="s">
        <v>319</v>
      </c>
      <c r="G388" s="3" t="b">
        <f t="shared" si="8"/>
        <v>1</v>
      </c>
      <c r="H388" s="12" t="s">
        <v>1443</v>
      </c>
      <c r="I388" s="36" t="s">
        <v>1254</v>
      </c>
      <c r="J388" s="17" t="s">
        <v>480</v>
      </c>
      <c r="K388" s="17" t="s">
        <v>480</v>
      </c>
    </row>
    <row r="389" spans="1:11">
      <c r="A389" s="19">
        <v>388</v>
      </c>
      <c r="B389" s="16">
        <v>46016</v>
      </c>
      <c r="C389" s="19" t="s">
        <v>1155</v>
      </c>
      <c r="D389" s="35" t="s">
        <v>1649</v>
      </c>
      <c r="E389" s="65"/>
      <c r="F389" s="47" t="s">
        <v>1546</v>
      </c>
      <c r="G389" s="3" t="b">
        <f>EXACT(C389,F389)</f>
        <v>1</v>
      </c>
      <c r="H389" s="12" t="s">
        <v>1443</v>
      </c>
      <c r="I389" s="37" t="s">
        <v>1243</v>
      </c>
      <c r="J389" s="17" t="s">
        <v>280</v>
      </c>
      <c r="K389" s="29" t="s">
        <v>1790</v>
      </c>
    </row>
    <row r="390" spans="1:11">
      <c r="A390" s="19">
        <v>389</v>
      </c>
      <c r="B390" s="16">
        <v>46197</v>
      </c>
      <c r="C390" s="19" t="s">
        <v>1211</v>
      </c>
      <c r="D390" s="35" t="s">
        <v>904</v>
      </c>
      <c r="E390" s="65"/>
      <c r="F390" s="47" t="s">
        <v>1602</v>
      </c>
      <c r="G390" s="3" t="b">
        <f t="shared" ref="G390:G413" si="9">EXACT(C390,F390)</f>
        <v>1</v>
      </c>
      <c r="H390" s="12" t="s">
        <v>1443</v>
      </c>
      <c r="I390" s="37" t="s">
        <v>279</v>
      </c>
      <c r="J390" s="17" t="s">
        <v>280</v>
      </c>
      <c r="K390" s="31" t="s">
        <v>1788</v>
      </c>
    </row>
    <row r="391" spans="1:11">
      <c r="A391" s="19">
        <v>390</v>
      </c>
      <c r="B391" s="16">
        <v>45888</v>
      </c>
      <c r="C391" s="19" t="s">
        <v>1116</v>
      </c>
      <c r="D391" s="35" t="s">
        <v>748</v>
      </c>
      <c r="E391" s="65"/>
      <c r="F391" s="47" t="s">
        <v>1506</v>
      </c>
      <c r="G391" s="3" t="b">
        <f t="shared" si="9"/>
        <v>1</v>
      </c>
      <c r="H391" s="12" t="s">
        <v>1443</v>
      </c>
      <c r="I391" s="37" t="s">
        <v>1243</v>
      </c>
      <c r="J391" s="17" t="s">
        <v>280</v>
      </c>
      <c r="K391" s="31" t="s">
        <v>1789</v>
      </c>
    </row>
    <row r="392" spans="1:11">
      <c r="A392" s="19">
        <v>391</v>
      </c>
      <c r="B392" s="18">
        <v>46016</v>
      </c>
      <c r="C392" s="21" t="s">
        <v>1648</v>
      </c>
      <c r="D392" s="35" t="s">
        <v>816</v>
      </c>
      <c r="E392" s="65"/>
      <c r="F392" s="46" t="s">
        <v>1545</v>
      </c>
      <c r="G392" s="3" t="b">
        <f t="shared" si="9"/>
        <v>1</v>
      </c>
      <c r="H392" s="10" t="s">
        <v>1443</v>
      </c>
      <c r="I392" s="37" t="s">
        <v>279</v>
      </c>
      <c r="J392" s="19" t="s">
        <v>280</v>
      </c>
      <c r="K392" s="29" t="s">
        <v>1790</v>
      </c>
    </row>
    <row r="393" spans="1:11">
      <c r="A393" s="19">
        <v>392</v>
      </c>
      <c r="B393" s="18">
        <v>46016</v>
      </c>
      <c r="C393" s="19" t="s">
        <v>1156</v>
      </c>
      <c r="D393" s="35" t="s">
        <v>1650</v>
      </c>
      <c r="E393" s="65"/>
      <c r="F393" s="46" t="s">
        <v>1547</v>
      </c>
      <c r="G393" s="3" t="b">
        <f t="shared" si="9"/>
        <v>1</v>
      </c>
      <c r="H393" s="10" t="s">
        <v>1443</v>
      </c>
      <c r="I393" s="37" t="s">
        <v>1243</v>
      </c>
      <c r="J393" s="19" t="s">
        <v>280</v>
      </c>
      <c r="K393" s="29" t="s">
        <v>1790</v>
      </c>
    </row>
    <row r="394" spans="1:11">
      <c r="A394" s="19">
        <v>393</v>
      </c>
      <c r="B394" s="18">
        <v>45692</v>
      </c>
      <c r="C394" s="19" t="s">
        <v>1052</v>
      </c>
      <c r="D394" s="35" t="s">
        <v>675</v>
      </c>
      <c r="E394" s="65"/>
      <c r="F394" s="46" t="s">
        <v>1435</v>
      </c>
      <c r="G394" s="3" t="b">
        <f t="shared" si="9"/>
        <v>1</v>
      </c>
      <c r="H394" s="10" t="s">
        <v>1443</v>
      </c>
      <c r="I394" s="37" t="s">
        <v>232</v>
      </c>
      <c r="J394" s="19" t="s">
        <v>233</v>
      </c>
      <c r="K394" s="29" t="s">
        <v>396</v>
      </c>
    </row>
    <row r="395" spans="1:11">
      <c r="A395" s="19">
        <v>394</v>
      </c>
      <c r="B395" s="18">
        <v>46167</v>
      </c>
      <c r="C395" s="19" t="s">
        <v>437</v>
      </c>
      <c r="D395" s="35" t="s">
        <v>865</v>
      </c>
      <c r="E395" s="65"/>
      <c r="F395" s="46" t="s">
        <v>437</v>
      </c>
      <c r="G395" s="3" t="b">
        <f t="shared" si="9"/>
        <v>1</v>
      </c>
      <c r="H395" s="10" t="s">
        <v>1443</v>
      </c>
      <c r="I395" s="37" t="s">
        <v>227</v>
      </c>
      <c r="J395" s="19" t="s">
        <v>231</v>
      </c>
      <c r="K395" s="29" t="s">
        <v>1733</v>
      </c>
    </row>
    <row r="396" spans="1:11">
      <c r="A396" s="19">
        <v>395</v>
      </c>
      <c r="B396" s="18">
        <v>45212</v>
      </c>
      <c r="C396" s="19" t="s">
        <v>987</v>
      </c>
      <c r="D396" s="35" t="s">
        <v>604</v>
      </c>
      <c r="E396" s="65"/>
      <c r="F396" s="43" t="s">
        <v>1367</v>
      </c>
      <c r="G396" s="3" t="b">
        <f t="shared" si="9"/>
        <v>1</v>
      </c>
      <c r="H396" s="10" t="s">
        <v>1443</v>
      </c>
      <c r="I396" s="37" t="s">
        <v>110</v>
      </c>
      <c r="J396" s="19" t="s">
        <v>111</v>
      </c>
      <c r="K396" s="77" t="s">
        <v>111</v>
      </c>
    </row>
    <row r="397" spans="1:11">
      <c r="A397" s="19">
        <v>396</v>
      </c>
      <c r="B397" s="18">
        <v>45666</v>
      </c>
      <c r="C397" s="19" t="s">
        <v>1042</v>
      </c>
      <c r="D397" s="35" t="s">
        <v>668</v>
      </c>
      <c r="E397" s="65"/>
      <c r="F397" s="46" t="s">
        <v>1425</v>
      </c>
      <c r="G397" s="3" t="b">
        <f t="shared" si="9"/>
        <v>1</v>
      </c>
      <c r="H397" s="10" t="s">
        <v>1443</v>
      </c>
      <c r="I397" s="36" t="s">
        <v>1254</v>
      </c>
      <c r="J397" s="19" t="s">
        <v>480</v>
      </c>
      <c r="K397" s="29" t="s">
        <v>480</v>
      </c>
    </row>
    <row r="398" spans="1:11">
      <c r="A398" s="19">
        <v>397</v>
      </c>
      <c r="B398" s="18">
        <v>46136</v>
      </c>
      <c r="C398" s="19" t="s">
        <v>416</v>
      </c>
      <c r="D398" s="35" t="s">
        <v>846</v>
      </c>
      <c r="E398" s="65"/>
      <c r="F398" s="46" t="s">
        <v>416</v>
      </c>
      <c r="G398" s="3" t="b">
        <f t="shared" si="9"/>
        <v>1</v>
      </c>
      <c r="H398" s="10" t="s">
        <v>1443</v>
      </c>
      <c r="I398" s="37" t="s">
        <v>183</v>
      </c>
      <c r="J398" s="29" t="s">
        <v>200</v>
      </c>
      <c r="K398" s="19" t="s">
        <v>207</v>
      </c>
    </row>
    <row r="399" spans="1:11">
      <c r="A399" s="19">
        <v>398</v>
      </c>
      <c r="B399" s="16">
        <v>45352</v>
      </c>
      <c r="C399" s="19" t="s">
        <v>139</v>
      </c>
      <c r="D399" s="35" t="s">
        <v>616</v>
      </c>
      <c r="E399" s="65"/>
      <c r="F399" s="8" t="s">
        <v>139</v>
      </c>
      <c r="G399" s="3" t="b">
        <f t="shared" si="9"/>
        <v>1</v>
      </c>
      <c r="H399" s="12" t="s">
        <v>1443</v>
      </c>
      <c r="I399" s="37" t="s">
        <v>140</v>
      </c>
      <c r="J399" s="17" t="s">
        <v>141</v>
      </c>
      <c r="K399" s="78" t="s">
        <v>141</v>
      </c>
    </row>
    <row r="400" spans="1:11">
      <c r="A400" s="19">
        <v>399</v>
      </c>
      <c r="B400" s="16">
        <v>45974</v>
      </c>
      <c r="C400" s="19" t="s">
        <v>1140</v>
      </c>
      <c r="D400" s="35" t="s">
        <v>776</v>
      </c>
      <c r="E400" s="65"/>
      <c r="F400" s="47" t="s">
        <v>1530</v>
      </c>
      <c r="G400" s="3" t="b">
        <f t="shared" si="9"/>
        <v>1</v>
      </c>
      <c r="H400" s="12" t="s">
        <v>1443</v>
      </c>
      <c r="I400" s="37" t="s">
        <v>1247</v>
      </c>
      <c r="J400" s="17" t="s">
        <v>349</v>
      </c>
      <c r="K400" s="17" t="s">
        <v>349</v>
      </c>
    </row>
    <row r="401" spans="1:11">
      <c r="A401" s="19">
        <v>400</v>
      </c>
      <c r="B401" s="18">
        <v>45974</v>
      </c>
      <c r="C401" s="19" t="s">
        <v>1141</v>
      </c>
      <c r="D401" s="35" t="s">
        <v>777</v>
      </c>
      <c r="E401" s="65"/>
      <c r="F401" s="46" t="s">
        <v>1531</v>
      </c>
      <c r="G401" s="3" t="b">
        <f t="shared" si="9"/>
        <v>1</v>
      </c>
      <c r="H401" s="10" t="s">
        <v>1443</v>
      </c>
      <c r="I401" s="37" t="s">
        <v>1247</v>
      </c>
      <c r="J401" s="19" t="s">
        <v>349</v>
      </c>
      <c r="K401" s="17" t="s">
        <v>349</v>
      </c>
    </row>
    <row r="402" spans="1:11">
      <c r="A402" s="19">
        <v>401</v>
      </c>
      <c r="B402" s="18">
        <v>46170</v>
      </c>
      <c r="C402" s="19" t="s">
        <v>1189</v>
      </c>
      <c r="D402" s="35" t="s">
        <v>869</v>
      </c>
      <c r="E402" s="65"/>
      <c r="F402" s="46" t="s">
        <v>1580</v>
      </c>
      <c r="G402" s="3" t="b">
        <f t="shared" si="9"/>
        <v>1</v>
      </c>
      <c r="H402" s="10" t="s">
        <v>1443</v>
      </c>
      <c r="I402" s="37" t="s">
        <v>1251</v>
      </c>
      <c r="J402" s="29" t="s">
        <v>349</v>
      </c>
      <c r="K402" s="29" t="s">
        <v>1791</v>
      </c>
    </row>
    <row r="403" spans="1:11">
      <c r="A403" s="19">
        <v>402</v>
      </c>
      <c r="B403" s="16">
        <v>46170</v>
      </c>
      <c r="C403" s="19" t="s">
        <v>446</v>
      </c>
      <c r="D403" s="35" t="s">
        <v>870</v>
      </c>
      <c r="E403" s="65"/>
      <c r="F403" s="47" t="s">
        <v>446</v>
      </c>
      <c r="G403" s="3" t="b">
        <f t="shared" si="9"/>
        <v>1</v>
      </c>
      <c r="H403" s="12" t="s">
        <v>1443</v>
      </c>
      <c r="I403" s="37" t="s">
        <v>1251</v>
      </c>
      <c r="J403" s="31" t="s">
        <v>349</v>
      </c>
      <c r="K403" s="31" t="s">
        <v>1791</v>
      </c>
    </row>
    <row r="404" spans="1:11">
      <c r="A404" s="19">
        <v>403</v>
      </c>
      <c r="B404" s="18">
        <v>46170</v>
      </c>
      <c r="C404" s="19" t="s">
        <v>447</v>
      </c>
      <c r="D404" s="35" t="s">
        <v>871</v>
      </c>
      <c r="E404" s="65"/>
      <c r="F404" s="46" t="s">
        <v>447</v>
      </c>
      <c r="G404" s="3" t="b">
        <f t="shared" si="9"/>
        <v>1</v>
      </c>
      <c r="H404" s="10" t="s">
        <v>1443</v>
      </c>
      <c r="I404" s="37" t="s">
        <v>1251</v>
      </c>
      <c r="J404" s="29" t="s">
        <v>349</v>
      </c>
      <c r="K404" s="31" t="s">
        <v>1791</v>
      </c>
    </row>
    <row r="405" spans="1:11">
      <c r="A405" s="19">
        <v>404</v>
      </c>
      <c r="B405" s="16">
        <v>46170</v>
      </c>
      <c r="C405" s="19" t="s">
        <v>1190</v>
      </c>
      <c r="D405" s="35" t="s">
        <v>872</v>
      </c>
      <c r="E405" s="65"/>
      <c r="F405" s="47" t="s">
        <v>1581</v>
      </c>
      <c r="G405" s="3" t="b">
        <f t="shared" si="9"/>
        <v>1</v>
      </c>
      <c r="H405" s="12" t="s">
        <v>1443</v>
      </c>
      <c r="I405" s="37" t="s">
        <v>1251</v>
      </c>
      <c r="J405" s="31" t="s">
        <v>349</v>
      </c>
      <c r="K405" s="31" t="s">
        <v>1791</v>
      </c>
    </row>
    <row r="406" spans="1:11">
      <c r="A406" s="19">
        <v>405</v>
      </c>
      <c r="B406" s="27">
        <v>45796</v>
      </c>
      <c r="C406" s="19" t="s">
        <v>1079</v>
      </c>
      <c r="D406" s="35" t="s">
        <v>698</v>
      </c>
      <c r="E406" s="65"/>
      <c r="F406" s="11" t="s">
        <v>1467</v>
      </c>
      <c r="G406" s="3" t="b">
        <f t="shared" si="9"/>
        <v>1</v>
      </c>
      <c r="H406" s="64" t="s">
        <v>1443</v>
      </c>
      <c r="I406" s="36" t="s">
        <v>1254</v>
      </c>
      <c r="J406" s="39" t="s">
        <v>480</v>
      </c>
      <c r="K406" s="19" t="s">
        <v>480</v>
      </c>
    </row>
    <row r="407" spans="1:11">
      <c r="A407" s="19">
        <v>406</v>
      </c>
      <c r="B407" s="18">
        <v>45917</v>
      </c>
      <c r="C407" s="19" t="s">
        <v>1118</v>
      </c>
      <c r="D407" s="35" t="s">
        <v>759</v>
      </c>
      <c r="E407" s="65"/>
      <c r="F407" s="46" t="s">
        <v>1508</v>
      </c>
      <c r="G407" s="3" t="b">
        <f t="shared" si="9"/>
        <v>1</v>
      </c>
      <c r="H407" s="10" t="s">
        <v>1443</v>
      </c>
      <c r="I407" s="37" t="s">
        <v>218</v>
      </c>
      <c r="J407" s="19" t="s">
        <v>219</v>
      </c>
      <c r="K407" s="29" t="s">
        <v>1792</v>
      </c>
    </row>
    <row r="408" spans="1:11">
      <c r="A408" s="19">
        <v>407</v>
      </c>
      <c r="B408" s="16">
        <v>46232</v>
      </c>
      <c r="C408" s="19" t="s">
        <v>1931</v>
      </c>
      <c r="D408" s="35" t="s">
        <v>1932</v>
      </c>
      <c r="E408" s="65"/>
      <c r="F408" s="46"/>
      <c r="G408" s="3"/>
      <c r="H408" s="10"/>
      <c r="I408" s="37" t="s">
        <v>1933</v>
      </c>
      <c r="J408" s="19" t="s">
        <v>1934</v>
      </c>
      <c r="K408" s="29" t="s">
        <v>1934</v>
      </c>
    </row>
    <row r="409" spans="1:11">
      <c r="A409" s="19">
        <v>408</v>
      </c>
      <c r="B409" s="16">
        <v>45828</v>
      </c>
      <c r="C409" s="19" t="s">
        <v>1088</v>
      </c>
      <c r="D409" s="35" t="s">
        <v>711</v>
      </c>
      <c r="E409" s="65"/>
      <c r="F409" s="47" t="s">
        <v>1477</v>
      </c>
      <c r="G409" s="3" t="b">
        <f t="shared" si="9"/>
        <v>1</v>
      </c>
      <c r="H409" s="12" t="s">
        <v>1443</v>
      </c>
      <c r="I409" s="37" t="s">
        <v>1240</v>
      </c>
      <c r="J409" s="17" t="s">
        <v>293</v>
      </c>
      <c r="K409" s="17" t="s">
        <v>1793</v>
      </c>
    </row>
    <row r="410" spans="1:11">
      <c r="A410" s="19">
        <v>409</v>
      </c>
      <c r="B410" s="18">
        <v>45607</v>
      </c>
      <c r="C410" s="19" t="s">
        <v>1036</v>
      </c>
      <c r="D410" s="35" t="s">
        <v>662</v>
      </c>
      <c r="E410" s="65"/>
      <c r="F410" s="43" t="s">
        <v>1419</v>
      </c>
      <c r="G410" s="3" t="b">
        <f t="shared" si="9"/>
        <v>1</v>
      </c>
      <c r="H410" s="10" t="s">
        <v>1443</v>
      </c>
      <c r="I410" s="37" t="s">
        <v>196</v>
      </c>
      <c r="J410" s="19" t="s">
        <v>197</v>
      </c>
      <c r="K410" s="82" t="s">
        <v>1794</v>
      </c>
    </row>
    <row r="411" spans="1:11">
      <c r="A411" s="19">
        <v>410</v>
      </c>
      <c r="B411" s="18">
        <v>45828</v>
      </c>
      <c r="C411" s="19" t="s">
        <v>1089</v>
      </c>
      <c r="D411" s="35" t="s">
        <v>712</v>
      </c>
      <c r="E411" s="65"/>
      <c r="F411" s="46" t="s">
        <v>1478</v>
      </c>
      <c r="G411" s="3" t="b">
        <f t="shared" si="9"/>
        <v>1</v>
      </c>
      <c r="H411" s="10" t="s">
        <v>1443</v>
      </c>
      <c r="I411" s="37" t="s">
        <v>1240</v>
      </c>
      <c r="J411" s="19" t="s">
        <v>293</v>
      </c>
      <c r="K411" s="17" t="s">
        <v>1793</v>
      </c>
    </row>
    <row r="412" spans="1:11">
      <c r="A412" s="19">
        <v>411</v>
      </c>
      <c r="B412" s="16">
        <v>45828</v>
      </c>
      <c r="C412" s="19" t="s">
        <v>1090</v>
      </c>
      <c r="D412" s="35" t="s">
        <v>713</v>
      </c>
      <c r="E412" s="65"/>
      <c r="F412" s="47" t="s">
        <v>1479</v>
      </c>
      <c r="G412" s="3" t="b">
        <f t="shared" si="9"/>
        <v>1</v>
      </c>
      <c r="H412" s="12" t="s">
        <v>1443</v>
      </c>
      <c r="I412" s="37" t="s">
        <v>1240</v>
      </c>
      <c r="J412" s="17" t="s">
        <v>293</v>
      </c>
      <c r="K412" s="17" t="s">
        <v>1793</v>
      </c>
    </row>
    <row r="413" spans="1:11">
      <c r="A413" s="19">
        <v>412</v>
      </c>
      <c r="B413" s="16">
        <v>44568</v>
      </c>
      <c r="C413" s="19" t="s">
        <v>969</v>
      </c>
      <c r="D413" s="35" t="s">
        <v>579</v>
      </c>
      <c r="E413" s="65"/>
      <c r="F413" s="8" t="s">
        <v>1349</v>
      </c>
      <c r="G413" s="3" t="b">
        <f t="shared" si="9"/>
        <v>1</v>
      </c>
      <c r="H413" s="12" t="s">
        <v>1443</v>
      </c>
      <c r="I413" s="37" t="s">
        <v>1228</v>
      </c>
      <c r="J413" s="17" t="s">
        <v>92</v>
      </c>
      <c r="K413" s="78" t="s">
        <v>1935</v>
      </c>
    </row>
    <row r="414" spans="1:11">
      <c r="A414" s="19">
        <v>413</v>
      </c>
      <c r="B414" s="16">
        <v>45826</v>
      </c>
      <c r="C414" s="19" t="s">
        <v>1086</v>
      </c>
      <c r="D414" s="35" t="s">
        <v>709</v>
      </c>
      <c r="E414" s="65"/>
      <c r="F414" s="47" t="s">
        <v>1474</v>
      </c>
      <c r="G414" s="3" t="b">
        <f t="shared" ref="G414:G470" si="10">EXACT(C414,F414)</f>
        <v>1</v>
      </c>
      <c r="H414" s="12" t="s">
        <v>1475</v>
      </c>
      <c r="I414" s="37" t="s">
        <v>292</v>
      </c>
      <c r="J414" s="17" t="s">
        <v>199</v>
      </c>
      <c r="K414" s="17" t="s">
        <v>1795</v>
      </c>
    </row>
    <row r="415" spans="1:11">
      <c r="A415" s="19">
        <v>414</v>
      </c>
      <c r="B415" s="18">
        <v>45225</v>
      </c>
      <c r="C415" s="19" t="s">
        <v>114</v>
      </c>
      <c r="D415" s="35" t="s">
        <v>606</v>
      </c>
      <c r="E415" s="65"/>
      <c r="F415" s="43" t="s">
        <v>114</v>
      </c>
      <c r="G415" s="3" t="b">
        <f t="shared" ref="G415:G435" si="11">EXACT(C415,F415)</f>
        <v>1</v>
      </c>
      <c r="H415" s="10" t="s">
        <v>1621</v>
      </c>
      <c r="I415" s="36" t="s">
        <v>1254</v>
      </c>
      <c r="J415" s="19" t="s">
        <v>480</v>
      </c>
      <c r="K415" s="82" t="s">
        <v>480</v>
      </c>
    </row>
    <row r="416" spans="1:11">
      <c r="A416" s="19">
        <v>415</v>
      </c>
      <c r="B416" s="16">
        <v>45946</v>
      </c>
      <c r="C416" s="19" t="s">
        <v>1128</v>
      </c>
      <c r="D416" s="35" t="s">
        <v>767</v>
      </c>
      <c r="E416" s="65"/>
      <c r="F416" s="47" t="s">
        <v>1518</v>
      </c>
      <c r="G416" s="3" t="b">
        <f t="shared" si="11"/>
        <v>1</v>
      </c>
      <c r="H416" s="12" t="s">
        <v>1621</v>
      </c>
      <c r="I416" s="37" t="s">
        <v>1239</v>
      </c>
      <c r="J416" s="28" t="s">
        <v>269</v>
      </c>
      <c r="K416" s="17" t="s">
        <v>1796</v>
      </c>
    </row>
    <row r="417" spans="1:11">
      <c r="A417" s="19">
        <v>416</v>
      </c>
      <c r="B417" s="18">
        <v>45929</v>
      </c>
      <c r="C417" s="19" t="s">
        <v>1122</v>
      </c>
      <c r="D417" s="35" t="s">
        <v>762</v>
      </c>
      <c r="E417" s="65"/>
      <c r="F417" s="46" t="s">
        <v>1512</v>
      </c>
      <c r="G417" s="3" t="b">
        <f t="shared" si="11"/>
        <v>1</v>
      </c>
      <c r="H417" s="10" t="s">
        <v>1621</v>
      </c>
      <c r="I417" s="37" t="s">
        <v>338</v>
      </c>
      <c r="J417" s="19" t="s">
        <v>304</v>
      </c>
      <c r="K417" s="19" t="s">
        <v>1797</v>
      </c>
    </row>
    <row r="418" spans="1:11">
      <c r="A418" s="19">
        <v>417</v>
      </c>
      <c r="B418" s="16">
        <v>45594</v>
      </c>
      <c r="C418" s="19" t="s">
        <v>1031</v>
      </c>
      <c r="D418" s="35" t="s">
        <v>659</v>
      </c>
      <c r="E418" s="65"/>
      <c r="F418" s="8" t="s">
        <v>1414</v>
      </c>
      <c r="G418" s="3" t="b">
        <f t="shared" si="11"/>
        <v>1</v>
      </c>
      <c r="H418" s="12" t="s">
        <v>1621</v>
      </c>
      <c r="I418" s="36" t="s">
        <v>1254</v>
      </c>
      <c r="J418" s="19" t="s">
        <v>480</v>
      </c>
      <c r="K418" s="82" t="s">
        <v>480</v>
      </c>
    </row>
    <row r="419" spans="1:11">
      <c r="A419" s="19">
        <v>418</v>
      </c>
      <c r="B419" s="18">
        <v>45821</v>
      </c>
      <c r="C419" s="19" t="s">
        <v>1084</v>
      </c>
      <c r="D419" s="35" t="s">
        <v>706</v>
      </c>
      <c r="E419" s="65"/>
      <c r="F419" s="46" t="s">
        <v>1472</v>
      </c>
      <c r="G419" s="3" t="b">
        <f t="shared" si="11"/>
        <v>1</v>
      </c>
      <c r="H419" s="10" t="s">
        <v>1621</v>
      </c>
      <c r="I419" s="37" t="s">
        <v>1267</v>
      </c>
      <c r="J419" s="19" t="s">
        <v>1268</v>
      </c>
      <c r="K419" s="19" t="s">
        <v>1764</v>
      </c>
    </row>
    <row r="420" spans="1:11">
      <c r="A420" s="19">
        <v>419</v>
      </c>
      <c r="B420" s="18">
        <v>45337</v>
      </c>
      <c r="C420" s="19" t="s">
        <v>125</v>
      </c>
      <c r="D420" s="35" t="s">
        <v>127</v>
      </c>
      <c r="E420" s="65"/>
      <c r="F420" s="43" t="s">
        <v>125</v>
      </c>
      <c r="G420" s="3" t="b">
        <f t="shared" si="11"/>
        <v>1</v>
      </c>
      <c r="H420" s="10" t="s">
        <v>1621</v>
      </c>
      <c r="I420" s="37" t="s">
        <v>1257</v>
      </c>
      <c r="J420" s="19" t="s">
        <v>1258</v>
      </c>
      <c r="K420" s="82" t="s">
        <v>128</v>
      </c>
    </row>
    <row r="421" spans="1:11">
      <c r="A421" s="19">
        <v>420</v>
      </c>
      <c r="B421" s="18">
        <v>45279</v>
      </c>
      <c r="C421" s="19" t="s">
        <v>121</v>
      </c>
      <c r="D421" s="35" t="s">
        <v>611</v>
      </c>
      <c r="E421" s="65"/>
      <c r="F421" s="43" t="s">
        <v>121</v>
      </c>
      <c r="G421" s="3" t="b">
        <f t="shared" si="11"/>
        <v>1</v>
      </c>
      <c r="H421" s="10" t="s">
        <v>1621</v>
      </c>
      <c r="I421" s="37" t="s">
        <v>1256</v>
      </c>
      <c r="J421" s="19" t="s">
        <v>1826</v>
      </c>
      <c r="K421" s="80" t="s">
        <v>1936</v>
      </c>
    </row>
    <row r="422" spans="1:11">
      <c r="A422" s="19">
        <v>421</v>
      </c>
      <c r="B422" s="18">
        <v>45575</v>
      </c>
      <c r="C422" s="19" t="s">
        <v>1024</v>
      </c>
      <c r="D422" s="35" t="s">
        <v>611</v>
      </c>
      <c r="E422" s="65"/>
      <c r="F422" s="43" t="s">
        <v>1407</v>
      </c>
      <c r="G422" s="3" t="b">
        <f t="shared" si="11"/>
        <v>1</v>
      </c>
      <c r="H422" s="10" t="s">
        <v>1621</v>
      </c>
      <c r="I422" s="37" t="s">
        <v>1235</v>
      </c>
      <c r="J422" s="19" t="s">
        <v>185</v>
      </c>
      <c r="K422" s="82" t="s">
        <v>1798</v>
      </c>
    </row>
    <row r="423" spans="1:11">
      <c r="A423" s="19">
        <v>422</v>
      </c>
      <c r="B423" s="16">
        <v>45831</v>
      </c>
      <c r="C423" s="19" t="s">
        <v>1660</v>
      </c>
      <c r="D423" s="35" t="s">
        <v>715</v>
      </c>
      <c r="E423" s="65"/>
      <c r="F423" s="47" t="s">
        <v>1480</v>
      </c>
      <c r="G423" s="3" t="b">
        <f t="shared" si="11"/>
        <v>0</v>
      </c>
      <c r="H423" s="12" t="s">
        <v>1621</v>
      </c>
      <c r="I423" s="37" t="s">
        <v>227</v>
      </c>
      <c r="J423" s="28" t="s">
        <v>231</v>
      </c>
      <c r="K423" s="17" t="s">
        <v>1799</v>
      </c>
    </row>
    <row r="424" spans="1:11">
      <c r="A424" s="19">
        <v>423</v>
      </c>
      <c r="B424" s="18">
        <v>45946</v>
      </c>
      <c r="C424" s="19" t="s">
        <v>342</v>
      </c>
      <c r="D424" s="35" t="s">
        <v>768</v>
      </c>
      <c r="E424" s="65"/>
      <c r="F424" s="46" t="s">
        <v>342</v>
      </c>
      <c r="G424" s="3" t="b">
        <f t="shared" si="11"/>
        <v>1</v>
      </c>
      <c r="H424" s="10" t="s">
        <v>1621</v>
      </c>
      <c r="I424" s="37" t="s">
        <v>274</v>
      </c>
      <c r="J424" s="19" t="s">
        <v>226</v>
      </c>
      <c r="K424" s="19" t="s">
        <v>1682</v>
      </c>
    </row>
    <row r="425" spans="1:11">
      <c r="A425" s="19">
        <v>424</v>
      </c>
      <c r="B425" s="16">
        <v>46203</v>
      </c>
      <c r="C425" s="19" t="s">
        <v>1875</v>
      </c>
      <c r="D425" s="35" t="s">
        <v>1876</v>
      </c>
      <c r="E425" s="65"/>
      <c r="F425" s="46"/>
      <c r="G425" s="3"/>
      <c r="H425" s="10"/>
      <c r="I425" s="37" t="s">
        <v>313</v>
      </c>
      <c r="J425" s="19" t="s">
        <v>228</v>
      </c>
      <c r="K425" s="19" t="s">
        <v>1879</v>
      </c>
    </row>
    <row r="426" spans="1:11">
      <c r="A426" s="19">
        <v>425</v>
      </c>
      <c r="B426" s="18">
        <v>46203</v>
      </c>
      <c r="C426" s="19" t="s">
        <v>1877</v>
      </c>
      <c r="D426" s="35" t="s">
        <v>1878</v>
      </c>
      <c r="E426" s="65"/>
      <c r="F426" s="46"/>
      <c r="G426" s="3"/>
      <c r="H426" s="10"/>
      <c r="I426" s="37" t="s">
        <v>313</v>
      </c>
      <c r="J426" s="19" t="s">
        <v>228</v>
      </c>
      <c r="K426" s="19" t="s">
        <v>1879</v>
      </c>
    </row>
    <row r="427" spans="1:11">
      <c r="A427" s="19">
        <v>426</v>
      </c>
      <c r="B427" s="16">
        <v>46195</v>
      </c>
      <c r="C427" s="19" t="s">
        <v>1206</v>
      </c>
      <c r="D427" s="35" t="s">
        <v>892</v>
      </c>
      <c r="E427" s="65"/>
      <c r="F427" s="47" t="s">
        <v>1597</v>
      </c>
      <c r="G427" s="3" t="b">
        <f t="shared" si="11"/>
        <v>1</v>
      </c>
      <c r="H427" s="12" t="s">
        <v>1621</v>
      </c>
      <c r="I427" s="37" t="s">
        <v>227</v>
      </c>
      <c r="J427" s="31" t="s">
        <v>231</v>
      </c>
      <c r="K427" s="17" t="s">
        <v>1800</v>
      </c>
    </row>
    <row r="428" spans="1:11">
      <c r="A428" s="19">
        <v>427</v>
      </c>
      <c r="B428" s="18">
        <v>44119</v>
      </c>
      <c r="C428" s="19" t="s">
        <v>963</v>
      </c>
      <c r="D428" s="35" t="s">
        <v>562</v>
      </c>
      <c r="E428" s="65"/>
      <c r="F428" s="43" t="s">
        <v>1343</v>
      </c>
      <c r="G428" s="3" t="b">
        <f t="shared" si="11"/>
        <v>1</v>
      </c>
      <c r="H428" s="10" t="s">
        <v>1621</v>
      </c>
      <c r="I428" s="36" t="s">
        <v>1254</v>
      </c>
      <c r="J428" s="19" t="s">
        <v>480</v>
      </c>
      <c r="K428" s="82" t="s">
        <v>1801</v>
      </c>
    </row>
    <row r="429" spans="1:11">
      <c r="A429" s="19">
        <v>428</v>
      </c>
      <c r="B429" s="16">
        <v>44119</v>
      </c>
      <c r="C429" s="19" t="s">
        <v>964</v>
      </c>
      <c r="D429" s="35" t="s">
        <v>563</v>
      </c>
      <c r="E429" s="65"/>
      <c r="F429" s="8" t="s">
        <v>1344</v>
      </c>
      <c r="G429" s="3" t="b">
        <f t="shared" si="11"/>
        <v>1</v>
      </c>
      <c r="H429" s="12" t="s">
        <v>1621</v>
      </c>
      <c r="I429" s="36" t="s">
        <v>1254</v>
      </c>
      <c r="J429" s="19" t="s">
        <v>480</v>
      </c>
      <c r="K429" s="82" t="s">
        <v>1801</v>
      </c>
    </row>
    <row r="430" spans="1:11">
      <c r="A430" s="19">
        <v>429</v>
      </c>
      <c r="B430" s="18">
        <v>44119</v>
      </c>
      <c r="C430" s="19" t="s">
        <v>965</v>
      </c>
      <c r="D430" s="35" t="s">
        <v>564</v>
      </c>
      <c r="E430" s="65"/>
      <c r="F430" s="43" t="s">
        <v>1345</v>
      </c>
      <c r="G430" s="3" t="b">
        <f t="shared" si="11"/>
        <v>1</v>
      </c>
      <c r="H430" s="10" t="s">
        <v>1621</v>
      </c>
      <c r="I430" s="36" t="s">
        <v>1254</v>
      </c>
      <c r="J430" s="19" t="s">
        <v>480</v>
      </c>
      <c r="K430" s="82" t="s">
        <v>1801</v>
      </c>
    </row>
    <row r="431" spans="1:11">
      <c r="A431" s="19">
        <v>430</v>
      </c>
      <c r="B431" s="16">
        <v>44119</v>
      </c>
      <c r="C431" s="19" t="s">
        <v>966</v>
      </c>
      <c r="D431" s="35" t="s">
        <v>565</v>
      </c>
      <c r="E431" s="65"/>
      <c r="F431" s="8" t="s">
        <v>1346</v>
      </c>
      <c r="G431" s="3" t="b">
        <f t="shared" si="11"/>
        <v>1</v>
      </c>
      <c r="H431" s="12" t="s">
        <v>1621</v>
      </c>
      <c r="I431" s="36" t="s">
        <v>1254</v>
      </c>
      <c r="J431" s="19" t="s">
        <v>480</v>
      </c>
      <c r="K431" s="82" t="s">
        <v>1801</v>
      </c>
    </row>
    <row r="432" spans="1:11">
      <c r="A432" s="19">
        <v>431</v>
      </c>
      <c r="B432" s="18">
        <v>43266</v>
      </c>
      <c r="C432" s="19" t="s">
        <v>923</v>
      </c>
      <c r="D432" s="35" t="s">
        <v>484</v>
      </c>
      <c r="E432" s="65"/>
      <c r="F432" s="8" t="s">
        <v>1303</v>
      </c>
      <c r="G432" s="3" t="b">
        <f t="shared" si="11"/>
        <v>1</v>
      </c>
      <c r="H432" s="9" t="s">
        <v>1621</v>
      </c>
      <c r="I432" s="36" t="s">
        <v>480</v>
      </c>
      <c r="J432" s="17" t="s">
        <v>480</v>
      </c>
      <c r="K432" s="17" t="s">
        <v>480</v>
      </c>
    </row>
    <row r="433" spans="1:11">
      <c r="A433" s="19">
        <v>432</v>
      </c>
      <c r="B433" s="18">
        <v>46203</v>
      </c>
      <c r="C433" s="19" t="s">
        <v>1842</v>
      </c>
      <c r="D433" s="35" t="s">
        <v>1843</v>
      </c>
      <c r="E433" s="35" t="s">
        <v>1844</v>
      </c>
      <c r="F433" s="19" t="s">
        <v>1845</v>
      </c>
      <c r="G433" s="19" t="s">
        <v>1846</v>
      </c>
      <c r="I433" s="88" t="s">
        <v>1847</v>
      </c>
      <c r="J433" s="87" t="s">
        <v>1845</v>
      </c>
      <c r="K433" s="93" t="s">
        <v>1848</v>
      </c>
    </row>
    <row r="434" spans="1:11">
      <c r="A434" s="19">
        <v>433</v>
      </c>
      <c r="B434" s="18">
        <v>46195</v>
      </c>
      <c r="C434" s="19" t="s">
        <v>1207</v>
      </c>
      <c r="D434" s="35" t="s">
        <v>893</v>
      </c>
      <c r="E434" s="65"/>
      <c r="F434" s="46" t="s">
        <v>1598</v>
      </c>
      <c r="G434" s="3" t="b">
        <f t="shared" si="11"/>
        <v>1</v>
      </c>
      <c r="H434" s="10" t="s">
        <v>1621</v>
      </c>
      <c r="I434" s="37" t="s">
        <v>274</v>
      </c>
      <c r="J434" s="19" t="s">
        <v>226</v>
      </c>
      <c r="K434" s="19" t="s">
        <v>1802</v>
      </c>
    </row>
    <row r="435" spans="1:11">
      <c r="A435" s="19">
        <v>434</v>
      </c>
      <c r="B435" s="16">
        <v>46154</v>
      </c>
      <c r="C435" s="19" t="s">
        <v>1187</v>
      </c>
      <c r="D435" s="35" t="s">
        <v>856</v>
      </c>
      <c r="E435" s="65"/>
      <c r="F435" s="47" t="s">
        <v>1578</v>
      </c>
      <c r="G435" s="3" t="b">
        <f t="shared" si="11"/>
        <v>1</v>
      </c>
      <c r="H435" s="12" t="s">
        <v>1621</v>
      </c>
      <c r="I435" s="37" t="s">
        <v>110</v>
      </c>
      <c r="J435" s="17" t="s">
        <v>111</v>
      </c>
      <c r="K435" s="31" t="s">
        <v>1803</v>
      </c>
    </row>
    <row r="436" spans="1:11">
      <c r="A436" s="19">
        <v>435</v>
      </c>
      <c r="B436" s="18">
        <v>43581</v>
      </c>
      <c r="C436" s="19" t="s">
        <v>39</v>
      </c>
      <c r="D436" s="35" t="s">
        <v>525</v>
      </c>
      <c r="E436" s="65"/>
      <c r="F436" s="43" t="s">
        <v>39</v>
      </c>
      <c r="G436" s="3" t="b">
        <f t="shared" si="10"/>
        <v>1</v>
      </c>
      <c r="H436" s="11" t="s">
        <v>1626</v>
      </c>
      <c r="I436" s="36" t="s">
        <v>1254</v>
      </c>
      <c r="J436" s="19" t="s">
        <v>1654</v>
      </c>
      <c r="K436" s="19" t="s">
        <v>480</v>
      </c>
    </row>
    <row r="437" spans="1:11">
      <c r="A437" s="19">
        <v>436</v>
      </c>
      <c r="B437" s="18">
        <v>46127</v>
      </c>
      <c r="C437" s="19" t="s">
        <v>1180</v>
      </c>
      <c r="D437" s="35" t="s">
        <v>841</v>
      </c>
      <c r="E437" s="65"/>
      <c r="F437" s="46" t="s">
        <v>1571</v>
      </c>
      <c r="G437" s="3" t="b">
        <f t="shared" si="10"/>
        <v>1</v>
      </c>
      <c r="H437" s="10" t="s">
        <v>1626</v>
      </c>
      <c r="I437" s="37" t="s">
        <v>1291</v>
      </c>
      <c r="J437" s="21" t="s">
        <v>1292</v>
      </c>
      <c r="K437" s="19" t="s">
        <v>1292</v>
      </c>
    </row>
    <row r="438" spans="1:11">
      <c r="A438" s="19">
        <v>437</v>
      </c>
      <c r="B438" s="16">
        <v>45568</v>
      </c>
      <c r="C438" s="19" t="s">
        <v>1023</v>
      </c>
      <c r="D438" s="35" t="s">
        <v>654</v>
      </c>
      <c r="E438" s="65"/>
      <c r="F438" s="8" t="s">
        <v>1406</v>
      </c>
      <c r="G438" s="3" t="b">
        <f t="shared" si="10"/>
        <v>1</v>
      </c>
      <c r="H438" s="12" t="s">
        <v>1640</v>
      </c>
      <c r="I438" s="36" t="s">
        <v>1654</v>
      </c>
      <c r="J438" s="17" t="s">
        <v>480</v>
      </c>
      <c r="K438" s="79" t="s">
        <v>1804</v>
      </c>
    </row>
    <row r="439" spans="1:11">
      <c r="A439" s="19">
        <v>438</v>
      </c>
      <c r="B439" s="16">
        <v>43692</v>
      </c>
      <c r="C439" s="19" t="s">
        <v>57</v>
      </c>
      <c r="D439" s="35" t="s">
        <v>535</v>
      </c>
      <c r="E439" s="65"/>
      <c r="F439" s="8" t="s">
        <v>57</v>
      </c>
      <c r="G439" s="3" t="b">
        <f t="shared" si="10"/>
        <v>1</v>
      </c>
      <c r="H439" s="12" t="s">
        <v>1628</v>
      </c>
      <c r="I439" s="36" t="s">
        <v>1254</v>
      </c>
      <c r="J439" s="17" t="s">
        <v>480</v>
      </c>
      <c r="K439" s="25" t="s">
        <v>480</v>
      </c>
    </row>
    <row r="440" spans="1:11">
      <c r="A440" s="19">
        <v>439</v>
      </c>
      <c r="B440" s="16">
        <v>45910</v>
      </c>
      <c r="C440" s="19" t="s">
        <v>330</v>
      </c>
      <c r="D440" s="35" t="s">
        <v>758</v>
      </c>
      <c r="E440" s="65"/>
      <c r="F440" s="47" t="s">
        <v>330</v>
      </c>
      <c r="G440" s="3" t="b">
        <f>EXACT(C440,F440)</f>
        <v>1</v>
      </c>
      <c r="H440" s="12" t="s">
        <v>1641</v>
      </c>
      <c r="I440" s="37" t="s">
        <v>1278</v>
      </c>
      <c r="J440" s="17" t="s">
        <v>1277</v>
      </c>
      <c r="K440" s="17" t="s">
        <v>1277</v>
      </c>
    </row>
    <row r="441" spans="1:11">
      <c r="A441" s="19">
        <v>440</v>
      </c>
      <c r="B441" s="16">
        <v>45575</v>
      </c>
      <c r="C441" s="19" t="s">
        <v>1025</v>
      </c>
      <c r="D441" s="35" t="s">
        <v>655</v>
      </c>
      <c r="E441" s="65"/>
      <c r="F441" s="8" t="s">
        <v>1408</v>
      </c>
      <c r="G441" s="3" t="b">
        <f t="shared" si="10"/>
        <v>1</v>
      </c>
      <c r="H441" s="12" t="s">
        <v>1641</v>
      </c>
      <c r="I441" s="37" t="s">
        <v>186</v>
      </c>
      <c r="J441" s="17" t="s">
        <v>187</v>
      </c>
      <c r="K441" s="25" t="s">
        <v>1805</v>
      </c>
    </row>
    <row r="442" spans="1:11">
      <c r="A442" s="19">
        <v>441</v>
      </c>
      <c r="B442" s="16">
        <v>46177</v>
      </c>
      <c r="C442" s="19" t="s">
        <v>1195</v>
      </c>
      <c r="D442" s="35" t="s">
        <v>880</v>
      </c>
      <c r="E442" s="65"/>
      <c r="F442" s="47" t="s">
        <v>1586</v>
      </c>
      <c r="G442" s="3" t="b">
        <f t="shared" si="10"/>
        <v>1</v>
      </c>
      <c r="H442" s="12" t="s">
        <v>1641</v>
      </c>
      <c r="I442" s="37" t="s">
        <v>452</v>
      </c>
      <c r="J442" s="17" t="s">
        <v>269</v>
      </c>
      <c r="K442" s="17" t="s">
        <v>269</v>
      </c>
    </row>
    <row r="443" spans="1:11">
      <c r="A443" s="19">
        <v>442</v>
      </c>
      <c r="B443" s="16">
        <v>45537</v>
      </c>
      <c r="C443" s="19" t="s">
        <v>176</v>
      </c>
      <c r="D443" s="35" t="s">
        <v>177</v>
      </c>
      <c r="E443" s="65"/>
      <c r="F443" s="8" t="s">
        <v>176</v>
      </c>
      <c r="G443" s="3" t="b">
        <f t="shared" ref="G443:G469" si="12">EXACT(C443,F443)</f>
        <v>1</v>
      </c>
      <c r="H443" s="12" t="s">
        <v>1619</v>
      </c>
      <c r="I443" s="37" t="s">
        <v>313</v>
      </c>
      <c r="J443" s="17" t="s">
        <v>156</v>
      </c>
      <c r="K443" s="25" t="s">
        <v>1741</v>
      </c>
    </row>
    <row r="444" spans="1:11">
      <c r="A444" s="19">
        <v>443</v>
      </c>
      <c r="B444" s="16">
        <v>45603</v>
      </c>
      <c r="C444" s="19" t="s">
        <v>1035</v>
      </c>
      <c r="D444" s="35" t="s">
        <v>195</v>
      </c>
      <c r="E444" s="65"/>
      <c r="F444" s="47" t="s">
        <v>1418</v>
      </c>
      <c r="G444" s="3" t="b">
        <f t="shared" si="12"/>
        <v>1</v>
      </c>
      <c r="H444" s="12" t="s">
        <v>1619</v>
      </c>
      <c r="I444" s="36" t="s">
        <v>1254</v>
      </c>
      <c r="J444" s="17" t="s">
        <v>480</v>
      </c>
      <c r="K444" s="25" t="s">
        <v>480</v>
      </c>
    </row>
    <row r="445" spans="1:11">
      <c r="A445" s="19">
        <v>444</v>
      </c>
      <c r="B445" s="16">
        <v>45770</v>
      </c>
      <c r="C445" s="19" t="s">
        <v>1068</v>
      </c>
      <c r="D445" s="35" t="s">
        <v>688</v>
      </c>
      <c r="E445" s="65"/>
      <c r="F445" s="9" t="s">
        <v>1456</v>
      </c>
      <c r="G445" s="3" t="b">
        <f t="shared" si="12"/>
        <v>1</v>
      </c>
      <c r="H445" s="9" t="s">
        <v>1619</v>
      </c>
      <c r="I445" s="37" t="s">
        <v>272</v>
      </c>
      <c r="J445" s="17" t="s">
        <v>273</v>
      </c>
      <c r="K445" s="31" t="s">
        <v>278</v>
      </c>
    </row>
    <row r="446" spans="1:11">
      <c r="A446" s="19">
        <v>445</v>
      </c>
      <c r="B446" s="16">
        <v>43859</v>
      </c>
      <c r="C446" s="19" t="s">
        <v>950</v>
      </c>
      <c r="D446" s="35" t="s">
        <v>545</v>
      </c>
      <c r="E446" s="65"/>
      <c r="F446" s="8" t="s">
        <v>1330</v>
      </c>
      <c r="G446" s="3" t="b">
        <f t="shared" si="12"/>
        <v>1</v>
      </c>
      <c r="H446" s="12" t="s">
        <v>1619</v>
      </c>
      <c r="I446" s="36" t="s">
        <v>1254</v>
      </c>
      <c r="J446" s="17" t="s">
        <v>480</v>
      </c>
      <c r="K446" s="82" t="s">
        <v>480</v>
      </c>
    </row>
    <row r="447" spans="1:11">
      <c r="A447" s="19">
        <v>446</v>
      </c>
      <c r="B447" s="16">
        <v>46007</v>
      </c>
      <c r="C447" s="19" t="s">
        <v>1149</v>
      </c>
      <c r="D447" s="35" t="s">
        <v>1651</v>
      </c>
      <c r="E447" s="65"/>
      <c r="F447" s="47" t="s">
        <v>1539</v>
      </c>
      <c r="G447" s="3" t="b">
        <f t="shared" si="12"/>
        <v>1</v>
      </c>
      <c r="H447" s="12" t="s">
        <v>1619</v>
      </c>
      <c r="I447" s="37" t="s">
        <v>1286</v>
      </c>
      <c r="J447" s="41" t="s">
        <v>1285</v>
      </c>
      <c r="K447" s="17" t="s">
        <v>1772</v>
      </c>
    </row>
    <row r="448" spans="1:11">
      <c r="A448" s="19">
        <v>447</v>
      </c>
      <c r="B448" s="18">
        <v>46007</v>
      </c>
      <c r="C448" s="19" t="s">
        <v>367</v>
      </c>
      <c r="D448" s="35" t="s">
        <v>1652</v>
      </c>
      <c r="E448" s="65"/>
      <c r="F448" s="46" t="s">
        <v>367</v>
      </c>
      <c r="G448" s="3" t="b">
        <f t="shared" si="12"/>
        <v>1</v>
      </c>
      <c r="H448" s="10" t="s">
        <v>1619</v>
      </c>
      <c r="I448" s="37" t="s">
        <v>1286</v>
      </c>
      <c r="J448" s="41" t="s">
        <v>1285</v>
      </c>
      <c r="K448" s="17" t="s">
        <v>1772</v>
      </c>
    </row>
    <row r="449" spans="1:11">
      <c r="A449" s="19">
        <v>448</v>
      </c>
      <c r="B449" s="16">
        <v>46007</v>
      </c>
      <c r="C449" s="19" t="s">
        <v>368</v>
      </c>
      <c r="D449" s="35" t="s">
        <v>1653</v>
      </c>
      <c r="E449" s="65"/>
      <c r="F449" s="47" t="s">
        <v>368</v>
      </c>
      <c r="G449" s="3" t="b">
        <f t="shared" si="12"/>
        <v>1</v>
      </c>
      <c r="H449" s="12" t="s">
        <v>1619</v>
      </c>
      <c r="I449" s="37" t="s">
        <v>1286</v>
      </c>
      <c r="J449" s="41" t="s">
        <v>1285</v>
      </c>
      <c r="K449" s="17" t="s">
        <v>1772</v>
      </c>
    </row>
    <row r="450" spans="1:11">
      <c r="A450" s="19">
        <v>449</v>
      </c>
      <c r="B450" s="18">
        <v>46007</v>
      </c>
      <c r="C450" s="19" t="s">
        <v>369</v>
      </c>
      <c r="D450" s="35" t="s">
        <v>795</v>
      </c>
      <c r="E450" s="65"/>
      <c r="F450" s="46" t="s">
        <v>369</v>
      </c>
      <c r="G450" s="3" t="b">
        <f t="shared" si="12"/>
        <v>1</v>
      </c>
      <c r="H450" s="10" t="s">
        <v>1619</v>
      </c>
      <c r="I450" s="37" t="s">
        <v>1286</v>
      </c>
      <c r="J450" s="41" t="s">
        <v>1285</v>
      </c>
      <c r="K450" s="17" t="s">
        <v>1772</v>
      </c>
    </row>
    <row r="451" spans="1:11">
      <c r="A451" s="19">
        <v>450</v>
      </c>
      <c r="B451" s="16">
        <v>46007</v>
      </c>
      <c r="C451" s="19" t="s">
        <v>370</v>
      </c>
      <c r="D451" s="35" t="s">
        <v>796</v>
      </c>
      <c r="E451" s="65"/>
      <c r="F451" s="47" t="s">
        <v>370</v>
      </c>
      <c r="G451" s="3" t="b">
        <f t="shared" si="12"/>
        <v>1</v>
      </c>
      <c r="H451" s="12" t="s">
        <v>1619</v>
      </c>
      <c r="I451" s="37" t="s">
        <v>1286</v>
      </c>
      <c r="J451" s="41" t="s">
        <v>1285</v>
      </c>
      <c r="K451" s="17" t="s">
        <v>1772</v>
      </c>
    </row>
    <row r="452" spans="1:11">
      <c r="A452" s="19">
        <v>451</v>
      </c>
      <c r="B452" s="18">
        <v>46007</v>
      </c>
      <c r="C452" s="19" t="s">
        <v>371</v>
      </c>
      <c r="D452" s="35" t="s">
        <v>797</v>
      </c>
      <c r="E452" s="65"/>
      <c r="F452" s="46" t="s">
        <v>371</v>
      </c>
      <c r="G452" s="3" t="b">
        <f t="shared" si="12"/>
        <v>1</v>
      </c>
      <c r="H452" s="10" t="s">
        <v>1619</v>
      </c>
      <c r="I452" s="37" t="s">
        <v>1286</v>
      </c>
      <c r="J452" s="41" t="s">
        <v>1285</v>
      </c>
      <c r="K452" s="17" t="s">
        <v>1772</v>
      </c>
    </row>
    <row r="453" spans="1:11">
      <c r="A453" s="19">
        <v>452</v>
      </c>
      <c r="B453" s="16">
        <v>46007</v>
      </c>
      <c r="C453" s="19" t="s">
        <v>372</v>
      </c>
      <c r="D453" s="35" t="s">
        <v>798</v>
      </c>
      <c r="E453" s="65"/>
      <c r="F453" s="47" t="s">
        <v>372</v>
      </c>
      <c r="G453" s="3" t="b">
        <f t="shared" si="12"/>
        <v>1</v>
      </c>
      <c r="H453" s="12" t="s">
        <v>1619</v>
      </c>
      <c r="I453" s="37" t="s">
        <v>1286</v>
      </c>
      <c r="J453" s="41" t="s">
        <v>1285</v>
      </c>
      <c r="K453" s="17" t="s">
        <v>1772</v>
      </c>
    </row>
    <row r="454" spans="1:11">
      <c r="A454" s="19">
        <v>453</v>
      </c>
      <c r="B454" s="18">
        <v>46007</v>
      </c>
      <c r="C454" s="19" t="s">
        <v>373</v>
      </c>
      <c r="D454" s="35" t="s">
        <v>799</v>
      </c>
      <c r="E454" s="65"/>
      <c r="F454" s="46" t="s">
        <v>373</v>
      </c>
      <c r="G454" s="3" t="b">
        <f t="shared" si="12"/>
        <v>1</v>
      </c>
      <c r="H454" s="10" t="s">
        <v>1619</v>
      </c>
      <c r="I454" s="37" t="s">
        <v>1286</v>
      </c>
      <c r="J454" s="41" t="s">
        <v>1285</v>
      </c>
      <c r="K454" s="17" t="s">
        <v>1772</v>
      </c>
    </row>
    <row r="455" spans="1:11">
      <c r="A455" s="19">
        <v>454</v>
      </c>
      <c r="B455" s="16">
        <v>46007</v>
      </c>
      <c r="C455" s="19" t="s">
        <v>374</v>
      </c>
      <c r="D455" s="35" t="s">
        <v>800</v>
      </c>
      <c r="E455" s="65"/>
      <c r="F455" s="47" t="s">
        <v>374</v>
      </c>
      <c r="G455" s="3" t="b">
        <f t="shared" si="12"/>
        <v>1</v>
      </c>
      <c r="H455" s="12" t="s">
        <v>1619</v>
      </c>
      <c r="I455" s="37" t="s">
        <v>1286</v>
      </c>
      <c r="J455" s="41" t="s">
        <v>1285</v>
      </c>
      <c r="K455" s="17" t="s">
        <v>1772</v>
      </c>
    </row>
    <row r="456" spans="1:11">
      <c r="A456" s="19">
        <v>455</v>
      </c>
      <c r="B456" s="18">
        <v>46007</v>
      </c>
      <c r="C456" s="19" t="s">
        <v>375</v>
      </c>
      <c r="D456" s="35" t="s">
        <v>801</v>
      </c>
      <c r="E456" s="65"/>
      <c r="F456" s="46" t="s">
        <v>375</v>
      </c>
      <c r="G456" s="3" t="b">
        <f t="shared" si="12"/>
        <v>1</v>
      </c>
      <c r="H456" s="10" t="s">
        <v>1619</v>
      </c>
      <c r="I456" s="37" t="s">
        <v>1286</v>
      </c>
      <c r="J456" s="41" t="s">
        <v>1285</v>
      </c>
      <c r="K456" s="17" t="s">
        <v>1772</v>
      </c>
    </row>
    <row r="457" spans="1:11">
      <c r="A457" s="19">
        <v>456</v>
      </c>
      <c r="B457" s="16">
        <v>46007</v>
      </c>
      <c r="C457" s="19" t="s">
        <v>376</v>
      </c>
      <c r="D457" s="35" t="s">
        <v>802</v>
      </c>
      <c r="E457" s="65"/>
      <c r="F457" s="47" t="s">
        <v>376</v>
      </c>
      <c r="G457" s="3" t="b">
        <f t="shared" si="12"/>
        <v>1</v>
      </c>
      <c r="H457" s="12" t="s">
        <v>1619</v>
      </c>
      <c r="I457" s="37" t="s">
        <v>1286</v>
      </c>
      <c r="J457" s="41" t="s">
        <v>1285</v>
      </c>
      <c r="K457" s="17" t="s">
        <v>1772</v>
      </c>
    </row>
    <row r="458" spans="1:11">
      <c r="A458" s="19">
        <v>457</v>
      </c>
      <c r="B458" s="18">
        <v>46007</v>
      </c>
      <c r="C458" s="19" t="s">
        <v>377</v>
      </c>
      <c r="D458" s="35" t="s">
        <v>803</v>
      </c>
      <c r="E458" s="65"/>
      <c r="F458" s="46" t="s">
        <v>377</v>
      </c>
      <c r="G458" s="3" t="b">
        <f t="shared" si="12"/>
        <v>1</v>
      </c>
      <c r="H458" s="10" t="s">
        <v>1619</v>
      </c>
      <c r="I458" s="37" t="s">
        <v>1286</v>
      </c>
      <c r="J458" s="41" t="s">
        <v>1285</v>
      </c>
      <c r="K458" s="17" t="s">
        <v>1772</v>
      </c>
    </row>
    <row r="459" spans="1:11">
      <c r="A459" s="19">
        <v>458</v>
      </c>
      <c r="B459" s="16">
        <v>46007</v>
      </c>
      <c r="C459" s="19" t="s">
        <v>378</v>
      </c>
      <c r="D459" s="35" t="s">
        <v>804</v>
      </c>
      <c r="E459" s="65"/>
      <c r="F459" s="47" t="s">
        <v>378</v>
      </c>
      <c r="G459" s="3" t="b">
        <f t="shared" si="12"/>
        <v>1</v>
      </c>
      <c r="H459" s="12" t="s">
        <v>1619</v>
      </c>
      <c r="I459" s="37" t="s">
        <v>1286</v>
      </c>
      <c r="J459" s="41" t="s">
        <v>1285</v>
      </c>
      <c r="K459" s="17" t="s">
        <v>1772</v>
      </c>
    </row>
    <row r="460" spans="1:11">
      <c r="A460" s="19">
        <v>459</v>
      </c>
      <c r="B460" s="18">
        <v>46007</v>
      </c>
      <c r="C460" s="19" t="s">
        <v>379</v>
      </c>
      <c r="D460" s="35" t="s">
        <v>805</v>
      </c>
      <c r="E460" s="65"/>
      <c r="F460" s="46" t="s">
        <v>379</v>
      </c>
      <c r="G460" s="3" t="b">
        <f t="shared" si="12"/>
        <v>1</v>
      </c>
      <c r="H460" s="10" t="s">
        <v>1619</v>
      </c>
      <c r="I460" s="37" t="s">
        <v>1286</v>
      </c>
      <c r="J460" s="41" t="s">
        <v>1285</v>
      </c>
      <c r="K460" s="17" t="s">
        <v>1772</v>
      </c>
    </row>
    <row r="461" spans="1:11">
      <c r="A461" s="19">
        <v>460</v>
      </c>
      <c r="B461" s="16">
        <v>46007</v>
      </c>
      <c r="C461" s="19" t="s">
        <v>380</v>
      </c>
      <c r="D461" s="35" t="s">
        <v>806</v>
      </c>
      <c r="E461" s="65"/>
      <c r="F461" s="47" t="s">
        <v>380</v>
      </c>
      <c r="G461" s="3" t="b">
        <f t="shared" si="12"/>
        <v>1</v>
      </c>
      <c r="H461" s="12" t="s">
        <v>1619</v>
      </c>
      <c r="I461" s="37" t="s">
        <v>1286</v>
      </c>
      <c r="J461" s="41" t="s">
        <v>1285</v>
      </c>
      <c r="K461" s="17" t="s">
        <v>1772</v>
      </c>
    </row>
    <row r="462" spans="1:11">
      <c r="A462" s="19">
        <v>461</v>
      </c>
      <c r="B462" s="18">
        <v>46007</v>
      </c>
      <c r="C462" s="19" t="s">
        <v>381</v>
      </c>
      <c r="D462" s="35" t="s">
        <v>807</v>
      </c>
      <c r="E462" s="65"/>
      <c r="F462" s="46" t="s">
        <v>381</v>
      </c>
      <c r="G462" s="3" t="b">
        <f t="shared" si="12"/>
        <v>1</v>
      </c>
      <c r="H462" s="10" t="s">
        <v>1619</v>
      </c>
      <c r="I462" s="37" t="s">
        <v>1286</v>
      </c>
      <c r="J462" s="41" t="s">
        <v>1285</v>
      </c>
      <c r="K462" s="17" t="s">
        <v>1772</v>
      </c>
    </row>
    <row r="463" spans="1:11">
      <c r="A463" s="19">
        <v>462</v>
      </c>
      <c r="B463" s="16">
        <v>46007</v>
      </c>
      <c r="C463" s="19" t="s">
        <v>382</v>
      </c>
      <c r="D463" s="35" t="s">
        <v>808</v>
      </c>
      <c r="E463" s="65"/>
      <c r="F463" s="47" t="s">
        <v>382</v>
      </c>
      <c r="G463" s="3" t="b">
        <f t="shared" si="12"/>
        <v>1</v>
      </c>
      <c r="H463" s="12" t="s">
        <v>1619</v>
      </c>
      <c r="I463" s="37" t="s">
        <v>1286</v>
      </c>
      <c r="J463" s="41" t="s">
        <v>1285</v>
      </c>
      <c r="K463" s="17" t="s">
        <v>1772</v>
      </c>
    </row>
    <row r="464" spans="1:11">
      <c r="A464" s="19">
        <v>463</v>
      </c>
      <c r="B464" s="18">
        <v>46007</v>
      </c>
      <c r="C464" s="19" t="s">
        <v>383</v>
      </c>
      <c r="D464" s="35" t="s">
        <v>809</v>
      </c>
      <c r="E464" s="65"/>
      <c r="F464" s="46" t="s">
        <v>383</v>
      </c>
      <c r="G464" s="3" t="b">
        <f t="shared" si="12"/>
        <v>1</v>
      </c>
      <c r="H464" s="10" t="s">
        <v>1619</v>
      </c>
      <c r="I464" s="37" t="s">
        <v>1286</v>
      </c>
      <c r="J464" s="41" t="s">
        <v>1285</v>
      </c>
      <c r="K464" s="17" t="s">
        <v>1772</v>
      </c>
    </row>
    <row r="465" spans="1:11">
      <c r="A465" s="19">
        <v>464</v>
      </c>
      <c r="B465" s="16">
        <v>46007</v>
      </c>
      <c r="C465" s="19" t="s">
        <v>384</v>
      </c>
      <c r="D465" s="35" t="s">
        <v>810</v>
      </c>
      <c r="E465" s="65"/>
      <c r="F465" s="47" t="s">
        <v>384</v>
      </c>
      <c r="G465" s="3" t="b">
        <f t="shared" si="12"/>
        <v>1</v>
      </c>
      <c r="H465" s="12" t="s">
        <v>1619</v>
      </c>
      <c r="I465" s="37" t="s">
        <v>1286</v>
      </c>
      <c r="J465" s="41" t="s">
        <v>1285</v>
      </c>
      <c r="K465" s="17" t="s">
        <v>1772</v>
      </c>
    </row>
    <row r="466" spans="1:11">
      <c r="A466" s="19">
        <v>465</v>
      </c>
      <c r="B466" s="18">
        <v>46007</v>
      </c>
      <c r="C466" s="19" t="s">
        <v>385</v>
      </c>
      <c r="D466" s="35" t="s">
        <v>811</v>
      </c>
      <c r="E466" s="65"/>
      <c r="F466" s="46" t="s">
        <v>385</v>
      </c>
      <c r="G466" s="3" t="b">
        <f t="shared" si="12"/>
        <v>1</v>
      </c>
      <c r="H466" s="10" t="s">
        <v>1619</v>
      </c>
      <c r="I466" s="37" t="s">
        <v>1286</v>
      </c>
      <c r="J466" s="41" t="s">
        <v>1285</v>
      </c>
      <c r="K466" s="17" t="s">
        <v>1772</v>
      </c>
    </row>
    <row r="467" spans="1:11">
      <c r="A467" s="19">
        <v>466</v>
      </c>
      <c r="B467" s="16">
        <v>46007</v>
      </c>
      <c r="C467" s="19" t="s">
        <v>386</v>
      </c>
      <c r="D467" s="35" t="s">
        <v>1901</v>
      </c>
      <c r="E467" s="65"/>
      <c r="F467" s="47" t="s">
        <v>386</v>
      </c>
      <c r="G467" s="3" t="b">
        <f t="shared" si="12"/>
        <v>1</v>
      </c>
      <c r="H467" s="12" t="s">
        <v>1619</v>
      </c>
      <c r="I467" s="37" t="s">
        <v>1286</v>
      </c>
      <c r="J467" s="41" t="s">
        <v>1285</v>
      </c>
      <c r="K467" s="17" t="s">
        <v>1772</v>
      </c>
    </row>
    <row r="468" spans="1:11">
      <c r="A468" s="19">
        <v>467</v>
      </c>
      <c r="B468" s="16">
        <v>46203</v>
      </c>
      <c r="C468" s="19" t="s">
        <v>1902</v>
      </c>
      <c r="D468" s="35" t="s">
        <v>1903</v>
      </c>
      <c r="E468" s="65"/>
      <c r="F468" s="47"/>
      <c r="G468" s="3"/>
      <c r="H468" s="12"/>
      <c r="I468" s="37" t="s">
        <v>1904</v>
      </c>
      <c r="J468" s="41" t="s">
        <v>1905</v>
      </c>
      <c r="K468" s="17" t="s">
        <v>1906</v>
      </c>
    </row>
    <row r="469" spans="1:11">
      <c r="A469" s="19">
        <v>468</v>
      </c>
      <c r="B469" s="18">
        <v>44033</v>
      </c>
      <c r="C469" s="19" t="s">
        <v>959</v>
      </c>
      <c r="D469" s="35" t="s">
        <v>558</v>
      </c>
      <c r="E469" s="65"/>
      <c r="F469" s="43" t="s">
        <v>1339</v>
      </c>
      <c r="G469" s="3" t="b">
        <f t="shared" si="12"/>
        <v>1</v>
      </c>
      <c r="H469" s="10" t="s">
        <v>1619</v>
      </c>
      <c r="I469" s="36" t="s">
        <v>1254</v>
      </c>
      <c r="J469" s="19" t="s">
        <v>480</v>
      </c>
      <c r="K469" s="82" t="s">
        <v>480</v>
      </c>
    </row>
    <row r="470" spans="1:11">
      <c r="A470" s="19">
        <v>469</v>
      </c>
      <c r="B470" s="16">
        <v>43266</v>
      </c>
      <c r="C470" s="19" t="s">
        <v>921</v>
      </c>
      <c r="D470" s="35" t="s">
        <v>481</v>
      </c>
      <c r="E470" s="65"/>
      <c r="F470" s="43" t="s">
        <v>1301</v>
      </c>
      <c r="G470" s="3" t="b">
        <f t="shared" si="10"/>
        <v>1</v>
      </c>
      <c r="H470" s="11" t="s">
        <v>1619</v>
      </c>
      <c r="I470" s="36" t="s">
        <v>480</v>
      </c>
      <c r="J470" s="17" t="s">
        <v>480</v>
      </c>
      <c r="K470" s="17" t="s">
        <v>480</v>
      </c>
    </row>
    <row r="471" spans="1:11">
      <c r="A471" s="19">
        <v>470</v>
      </c>
      <c r="B471" s="16">
        <v>46092</v>
      </c>
      <c r="C471" s="19" t="s">
        <v>1169</v>
      </c>
      <c r="D471" s="35" t="s">
        <v>830</v>
      </c>
      <c r="E471" s="65"/>
      <c r="F471" s="47" t="s">
        <v>1560</v>
      </c>
      <c r="G471" s="3" t="b">
        <f t="shared" ref="G471:G520" si="13">EXACT(C471,F471)</f>
        <v>1</v>
      </c>
      <c r="H471" s="12" t="s">
        <v>1623</v>
      </c>
      <c r="I471" s="37" t="s">
        <v>274</v>
      </c>
      <c r="J471" s="17" t="s">
        <v>226</v>
      </c>
      <c r="K471" s="17" t="s">
        <v>226</v>
      </c>
    </row>
    <row r="472" spans="1:11">
      <c r="A472" s="19">
        <v>471</v>
      </c>
      <c r="B472" s="18">
        <v>46183</v>
      </c>
      <c r="C472" s="19" t="s">
        <v>1198</v>
      </c>
      <c r="D472" s="35" t="s">
        <v>883</v>
      </c>
      <c r="E472" s="65"/>
      <c r="F472" s="46" t="s">
        <v>1589</v>
      </c>
      <c r="G472" s="3" t="b">
        <f t="shared" si="13"/>
        <v>1</v>
      </c>
      <c r="H472" s="10" t="s">
        <v>1623</v>
      </c>
      <c r="I472" s="37" t="s">
        <v>274</v>
      </c>
      <c r="J472" s="19" t="s">
        <v>226</v>
      </c>
      <c r="K472" s="19" t="s">
        <v>226</v>
      </c>
    </row>
    <row r="473" spans="1:11">
      <c r="A473" s="19">
        <v>472</v>
      </c>
      <c r="B473" s="18">
        <v>46092</v>
      </c>
      <c r="C473" s="19" t="s">
        <v>1170</v>
      </c>
      <c r="D473" s="35" t="s">
        <v>831</v>
      </c>
      <c r="E473" s="65"/>
      <c r="F473" s="46" t="s">
        <v>1561</v>
      </c>
      <c r="G473" s="3" t="b">
        <f t="shared" si="13"/>
        <v>1</v>
      </c>
      <c r="H473" s="10" t="s">
        <v>1623</v>
      </c>
      <c r="I473" s="37" t="s">
        <v>274</v>
      </c>
      <c r="J473" s="19" t="s">
        <v>226</v>
      </c>
      <c r="K473" s="17" t="s">
        <v>226</v>
      </c>
    </row>
    <row r="474" spans="1:11">
      <c r="A474" s="19">
        <v>473</v>
      </c>
      <c r="B474" s="16">
        <v>46092</v>
      </c>
      <c r="C474" s="19" t="s">
        <v>1171</v>
      </c>
      <c r="D474" s="35" t="s">
        <v>832</v>
      </c>
      <c r="E474" s="65"/>
      <c r="F474" s="47" t="s">
        <v>1562</v>
      </c>
      <c r="G474" s="3" t="b">
        <f t="shared" si="13"/>
        <v>1</v>
      </c>
      <c r="H474" s="12" t="s">
        <v>1623</v>
      </c>
      <c r="I474" s="37" t="s">
        <v>274</v>
      </c>
      <c r="J474" s="17" t="s">
        <v>226</v>
      </c>
      <c r="K474" s="17" t="s">
        <v>226</v>
      </c>
    </row>
    <row r="475" spans="1:11">
      <c r="A475" s="19">
        <v>474</v>
      </c>
      <c r="B475" s="16">
        <v>46149</v>
      </c>
      <c r="C475" s="19" t="s">
        <v>421</v>
      </c>
      <c r="D475" s="35" t="s">
        <v>851</v>
      </c>
      <c r="E475" s="65"/>
      <c r="F475" s="47" t="s">
        <v>421</v>
      </c>
      <c r="G475" s="3" t="b">
        <f t="shared" si="13"/>
        <v>1</v>
      </c>
      <c r="H475" s="12" t="s">
        <v>1623</v>
      </c>
      <c r="I475" s="37" t="s">
        <v>274</v>
      </c>
      <c r="J475" s="17" t="s">
        <v>226</v>
      </c>
      <c r="K475" s="17" t="s">
        <v>226</v>
      </c>
    </row>
    <row r="476" spans="1:11">
      <c r="A476" s="19">
        <v>475</v>
      </c>
      <c r="B476" s="18">
        <v>46149</v>
      </c>
      <c r="C476" s="19" t="s">
        <v>422</v>
      </c>
      <c r="D476" s="35" t="s">
        <v>852</v>
      </c>
      <c r="E476" s="65"/>
      <c r="F476" s="46" t="s">
        <v>422</v>
      </c>
      <c r="G476" s="3" t="b">
        <f t="shared" si="13"/>
        <v>1</v>
      </c>
      <c r="H476" s="10" t="s">
        <v>1623</v>
      </c>
      <c r="I476" s="37" t="s">
        <v>274</v>
      </c>
      <c r="J476" s="19" t="s">
        <v>226</v>
      </c>
      <c r="K476" s="17" t="s">
        <v>226</v>
      </c>
    </row>
    <row r="477" spans="1:11">
      <c r="A477" s="19">
        <v>476</v>
      </c>
      <c r="B477" s="16">
        <v>44922</v>
      </c>
      <c r="C477" s="19" t="s">
        <v>95</v>
      </c>
      <c r="D477" s="35" t="s">
        <v>583</v>
      </c>
      <c r="E477" s="65"/>
      <c r="F477" s="8" t="s">
        <v>95</v>
      </c>
      <c r="G477" s="3" t="b">
        <f t="shared" si="13"/>
        <v>1</v>
      </c>
      <c r="H477" s="12" t="s">
        <v>1623</v>
      </c>
      <c r="I477" s="36" t="s">
        <v>1254</v>
      </c>
      <c r="J477" s="17" t="s">
        <v>480</v>
      </c>
      <c r="K477" s="25" t="s">
        <v>480</v>
      </c>
    </row>
    <row r="478" spans="1:11">
      <c r="A478" s="19">
        <v>477</v>
      </c>
      <c r="B478" s="18">
        <v>45392</v>
      </c>
      <c r="C478" s="19" t="s">
        <v>1001</v>
      </c>
      <c r="D478" s="35" t="s">
        <v>627</v>
      </c>
      <c r="E478" s="65"/>
      <c r="F478" s="43" t="s">
        <v>1382</v>
      </c>
      <c r="G478" s="3" t="b">
        <f t="shared" si="13"/>
        <v>1</v>
      </c>
      <c r="H478" s="10" t="s">
        <v>1623</v>
      </c>
      <c r="I478" s="37" t="s">
        <v>149</v>
      </c>
      <c r="J478" s="19" t="s">
        <v>94</v>
      </c>
      <c r="K478" s="82" t="s">
        <v>94</v>
      </c>
    </row>
    <row r="479" spans="1:11">
      <c r="A479" s="19">
        <v>478</v>
      </c>
      <c r="B479" s="16">
        <v>45538</v>
      </c>
      <c r="C479" s="19" t="s">
        <v>1016</v>
      </c>
      <c r="D479" s="35" t="s">
        <v>647</v>
      </c>
      <c r="E479" s="65"/>
      <c r="F479" s="8" t="s">
        <v>1399</v>
      </c>
      <c r="G479" s="3" t="b">
        <f t="shared" si="13"/>
        <v>1</v>
      </c>
      <c r="H479" s="12" t="s">
        <v>1623</v>
      </c>
      <c r="I479" s="37" t="s">
        <v>1234</v>
      </c>
      <c r="J479" s="17" t="s">
        <v>178</v>
      </c>
      <c r="K479" s="81" t="s">
        <v>178</v>
      </c>
    </row>
    <row r="480" spans="1:11">
      <c r="A480" s="19">
        <v>479</v>
      </c>
      <c r="B480" s="18">
        <v>45855</v>
      </c>
      <c r="C480" s="19" t="s">
        <v>1103</v>
      </c>
      <c r="D480" s="35" t="s">
        <v>647</v>
      </c>
      <c r="E480" s="65"/>
      <c r="F480" s="46" t="s">
        <v>1493</v>
      </c>
      <c r="G480" s="3" t="b">
        <f t="shared" si="13"/>
        <v>1</v>
      </c>
      <c r="H480" s="10" t="s">
        <v>1623</v>
      </c>
      <c r="I480" s="37" t="s">
        <v>1234</v>
      </c>
      <c r="J480" s="19" t="s">
        <v>303</v>
      </c>
      <c r="K480" s="19" t="s">
        <v>303</v>
      </c>
    </row>
    <row r="481" spans="1:11">
      <c r="A481" s="19">
        <v>480</v>
      </c>
      <c r="B481" s="16">
        <v>45252</v>
      </c>
      <c r="C481" s="19" t="s">
        <v>989</v>
      </c>
      <c r="D481" s="35" t="s">
        <v>607</v>
      </c>
      <c r="E481" s="65"/>
      <c r="F481" s="8" t="s">
        <v>1369</v>
      </c>
      <c r="G481" s="3" t="b">
        <f t="shared" si="13"/>
        <v>1</v>
      </c>
      <c r="H481" s="12" t="s">
        <v>1623</v>
      </c>
      <c r="I481" s="74" t="s">
        <v>1657</v>
      </c>
      <c r="J481" s="24" t="s">
        <v>1658</v>
      </c>
      <c r="K481" s="86" t="s">
        <v>1806</v>
      </c>
    </row>
    <row r="482" spans="1:11">
      <c r="A482" s="19">
        <v>481</v>
      </c>
      <c r="B482" s="26">
        <v>45763</v>
      </c>
      <c r="C482" s="19" t="s">
        <v>1066</v>
      </c>
      <c r="D482" s="35" t="s">
        <v>686</v>
      </c>
      <c r="E482" s="65"/>
      <c r="F482" s="9" t="s">
        <v>1454</v>
      </c>
      <c r="G482" s="3" t="b">
        <f t="shared" si="13"/>
        <v>1</v>
      </c>
      <c r="H482" s="63" t="s">
        <v>1623</v>
      </c>
      <c r="I482" s="37" t="s">
        <v>1239</v>
      </c>
      <c r="J482" s="28" t="s">
        <v>269</v>
      </c>
      <c r="K482" s="17" t="s">
        <v>1807</v>
      </c>
    </row>
    <row r="483" spans="1:11">
      <c r="A483" s="19">
        <v>482</v>
      </c>
      <c r="B483" s="18">
        <v>44616</v>
      </c>
      <c r="C483" s="19" t="s">
        <v>970</v>
      </c>
      <c r="D483" s="35" t="s">
        <v>580</v>
      </c>
      <c r="E483" s="65"/>
      <c r="F483" s="43" t="s">
        <v>1350</v>
      </c>
      <c r="G483" s="3" t="b">
        <f t="shared" si="13"/>
        <v>1</v>
      </c>
      <c r="H483" s="10" t="s">
        <v>1623</v>
      </c>
      <c r="I483" s="36" t="s">
        <v>1254</v>
      </c>
      <c r="J483" s="19" t="s">
        <v>480</v>
      </c>
      <c r="K483" s="77" t="s">
        <v>480</v>
      </c>
    </row>
    <row r="484" spans="1:11">
      <c r="A484" s="19">
        <v>483</v>
      </c>
      <c r="B484" s="16">
        <v>46030</v>
      </c>
      <c r="C484" s="19" t="s">
        <v>1159</v>
      </c>
      <c r="D484" s="35" t="s">
        <v>819</v>
      </c>
      <c r="E484" s="65"/>
      <c r="F484" s="47" t="s">
        <v>1550</v>
      </c>
      <c r="G484" s="3" t="b">
        <f t="shared" si="13"/>
        <v>1</v>
      </c>
      <c r="H484" s="12" t="s">
        <v>1623</v>
      </c>
      <c r="I484" s="37" t="s">
        <v>1249</v>
      </c>
      <c r="J484" s="17" t="s">
        <v>295</v>
      </c>
      <c r="K484" s="17" t="s">
        <v>1808</v>
      </c>
    </row>
    <row r="485" spans="1:11">
      <c r="A485" s="19">
        <v>484</v>
      </c>
      <c r="B485" s="16">
        <v>43669</v>
      </c>
      <c r="C485" s="19" t="s">
        <v>49</v>
      </c>
      <c r="D485" s="35" t="s">
        <v>531</v>
      </c>
      <c r="E485" s="65"/>
      <c r="F485" s="8" t="s">
        <v>49</v>
      </c>
      <c r="G485" s="3" t="b">
        <f t="shared" si="13"/>
        <v>1</v>
      </c>
      <c r="H485" s="12" t="s">
        <v>1623</v>
      </c>
      <c r="I485" s="37" t="s">
        <v>50</v>
      </c>
      <c r="J485" s="17" t="s">
        <v>51</v>
      </c>
      <c r="K485" s="25" t="s">
        <v>51</v>
      </c>
    </row>
    <row r="486" spans="1:11">
      <c r="A486" s="19">
        <v>485</v>
      </c>
      <c r="B486" s="18">
        <v>43669</v>
      </c>
      <c r="C486" s="19" t="s">
        <v>52</v>
      </c>
      <c r="D486" s="35" t="s">
        <v>532</v>
      </c>
      <c r="E486" s="65"/>
      <c r="F486" s="43" t="s">
        <v>52</v>
      </c>
      <c r="G486" s="3" t="b">
        <f t="shared" si="13"/>
        <v>1</v>
      </c>
      <c r="H486" s="10" t="s">
        <v>1623</v>
      </c>
      <c r="I486" s="37" t="s">
        <v>50</v>
      </c>
      <c r="J486" s="19" t="s">
        <v>51</v>
      </c>
      <c r="K486" s="25" t="s">
        <v>51</v>
      </c>
    </row>
    <row r="487" spans="1:11">
      <c r="A487" s="19">
        <v>486</v>
      </c>
      <c r="B487" s="16">
        <v>43669</v>
      </c>
      <c r="C487" s="19" t="s">
        <v>53</v>
      </c>
      <c r="D487" s="35" t="s">
        <v>533</v>
      </c>
      <c r="E487" s="65"/>
      <c r="F487" s="8" t="s">
        <v>53</v>
      </c>
      <c r="G487" s="3" t="b">
        <f t="shared" si="13"/>
        <v>1</v>
      </c>
      <c r="H487" s="12" t="s">
        <v>1623</v>
      </c>
      <c r="I487" s="37" t="s">
        <v>50</v>
      </c>
      <c r="J487" s="17" t="s">
        <v>51</v>
      </c>
      <c r="K487" s="25" t="s">
        <v>51</v>
      </c>
    </row>
    <row r="488" spans="1:11">
      <c r="A488" s="19">
        <v>487</v>
      </c>
      <c r="B488" s="18">
        <v>43523</v>
      </c>
      <c r="C488" s="19" t="s">
        <v>35</v>
      </c>
      <c r="D488" s="35" t="s">
        <v>521</v>
      </c>
      <c r="E488" s="65"/>
      <c r="F488" s="43" t="s">
        <v>35</v>
      </c>
      <c r="G488" s="3" t="b">
        <f t="shared" si="13"/>
        <v>1</v>
      </c>
      <c r="H488" s="11" t="s">
        <v>1623</v>
      </c>
      <c r="I488" s="36" t="s">
        <v>1254</v>
      </c>
      <c r="J488" s="19" t="s">
        <v>480</v>
      </c>
      <c r="K488" s="19" t="s">
        <v>480</v>
      </c>
    </row>
    <row r="489" spans="1:11">
      <c r="A489" s="19">
        <v>488</v>
      </c>
      <c r="B489" s="18">
        <v>43665</v>
      </c>
      <c r="C489" s="19" t="s">
        <v>46</v>
      </c>
      <c r="D489" s="35" t="s">
        <v>530</v>
      </c>
      <c r="E489" s="65"/>
      <c r="F489" s="43" t="s">
        <v>46</v>
      </c>
      <c r="G489" s="3" t="b">
        <f t="shared" si="13"/>
        <v>1</v>
      </c>
      <c r="H489" s="10" t="s">
        <v>1623</v>
      </c>
      <c r="I489" s="37" t="s">
        <v>47</v>
      </c>
      <c r="J489" s="19" t="s">
        <v>48</v>
      </c>
      <c r="K489" s="80" t="s">
        <v>1809</v>
      </c>
    </row>
    <row r="490" spans="1:11">
      <c r="A490" s="19">
        <v>489</v>
      </c>
      <c r="B490" s="27">
        <v>45779</v>
      </c>
      <c r="C490" s="19" t="s">
        <v>1073</v>
      </c>
      <c r="D490" s="35" t="s">
        <v>276</v>
      </c>
      <c r="E490" s="65"/>
      <c r="F490" s="11" t="s">
        <v>1461</v>
      </c>
      <c r="G490" s="3" t="b">
        <f t="shared" si="13"/>
        <v>1</v>
      </c>
      <c r="H490" s="64" t="s">
        <v>1623</v>
      </c>
      <c r="I490" s="36" t="s">
        <v>1254</v>
      </c>
      <c r="J490" s="39" t="s">
        <v>480</v>
      </c>
      <c r="K490" s="19" t="s">
        <v>480</v>
      </c>
    </row>
    <row r="491" spans="1:11">
      <c r="A491" s="19">
        <v>490</v>
      </c>
      <c r="B491" s="16">
        <v>45994</v>
      </c>
      <c r="C491" s="19" t="s">
        <v>1144</v>
      </c>
      <c r="D491" s="35" t="s">
        <v>780</v>
      </c>
      <c r="E491" s="65"/>
      <c r="F491" s="47" t="s">
        <v>1534</v>
      </c>
      <c r="G491" s="3" t="b">
        <f t="shared" si="13"/>
        <v>1</v>
      </c>
      <c r="H491" s="12" t="s">
        <v>1623</v>
      </c>
      <c r="I491" s="37" t="s">
        <v>1283</v>
      </c>
      <c r="J491" s="17" t="s">
        <v>1284</v>
      </c>
      <c r="K491" s="17" t="s">
        <v>1810</v>
      </c>
    </row>
    <row r="492" spans="1:11">
      <c r="A492" s="19">
        <v>491</v>
      </c>
      <c r="B492" s="18">
        <v>45994</v>
      </c>
      <c r="C492" s="19" t="s">
        <v>352</v>
      </c>
      <c r="D492" s="35" t="s">
        <v>781</v>
      </c>
      <c r="E492" s="65"/>
      <c r="F492" s="46" t="s">
        <v>352</v>
      </c>
      <c r="G492" s="3" t="b">
        <f t="shared" si="13"/>
        <v>1</v>
      </c>
      <c r="H492" s="10" t="s">
        <v>1623</v>
      </c>
      <c r="I492" s="37" t="s">
        <v>1283</v>
      </c>
      <c r="J492" s="17" t="s">
        <v>1284</v>
      </c>
      <c r="K492" s="17" t="s">
        <v>1810</v>
      </c>
    </row>
    <row r="493" spans="1:11">
      <c r="A493" s="19">
        <v>492</v>
      </c>
      <c r="B493" s="16">
        <v>45994</v>
      </c>
      <c r="C493" s="19" t="s">
        <v>353</v>
      </c>
      <c r="D493" s="35" t="s">
        <v>782</v>
      </c>
      <c r="E493" s="65"/>
      <c r="F493" s="47" t="s">
        <v>353</v>
      </c>
      <c r="G493" s="3" t="b">
        <f t="shared" si="13"/>
        <v>1</v>
      </c>
      <c r="H493" s="12" t="s">
        <v>1623</v>
      </c>
      <c r="I493" s="37" t="s">
        <v>1283</v>
      </c>
      <c r="J493" s="17" t="s">
        <v>1284</v>
      </c>
      <c r="K493" s="17" t="s">
        <v>1810</v>
      </c>
    </row>
    <row r="494" spans="1:11">
      <c r="A494" s="19">
        <v>493</v>
      </c>
      <c r="B494" s="18">
        <v>45994</v>
      </c>
      <c r="C494" s="19" t="s">
        <v>354</v>
      </c>
      <c r="D494" s="35" t="s">
        <v>783</v>
      </c>
      <c r="E494" s="65"/>
      <c r="F494" s="46" t="s">
        <v>354</v>
      </c>
      <c r="G494" s="3" t="b">
        <f t="shared" si="13"/>
        <v>1</v>
      </c>
      <c r="H494" s="10" t="s">
        <v>1623</v>
      </c>
      <c r="I494" s="37" t="s">
        <v>1283</v>
      </c>
      <c r="J494" s="17" t="s">
        <v>1284</v>
      </c>
      <c r="K494" s="17" t="s">
        <v>1810</v>
      </c>
    </row>
    <row r="495" spans="1:11">
      <c r="A495" s="19">
        <v>494</v>
      </c>
      <c r="B495" s="16">
        <v>45994</v>
      </c>
      <c r="C495" s="19" t="s">
        <v>355</v>
      </c>
      <c r="D495" s="35" t="s">
        <v>784</v>
      </c>
      <c r="E495" s="65"/>
      <c r="F495" s="47" t="s">
        <v>355</v>
      </c>
      <c r="G495" s="3" t="b">
        <f t="shared" si="13"/>
        <v>1</v>
      </c>
      <c r="H495" s="12" t="s">
        <v>1623</v>
      </c>
      <c r="I495" s="37" t="s">
        <v>1283</v>
      </c>
      <c r="J495" s="17" t="s">
        <v>1284</v>
      </c>
      <c r="K495" s="17" t="s">
        <v>1810</v>
      </c>
    </row>
    <row r="496" spans="1:11">
      <c r="A496" s="19">
        <v>495</v>
      </c>
      <c r="B496" s="18">
        <v>45994</v>
      </c>
      <c r="C496" s="19" t="s">
        <v>356</v>
      </c>
      <c r="D496" s="35" t="s">
        <v>785</v>
      </c>
      <c r="E496" s="65"/>
      <c r="F496" s="46" t="s">
        <v>356</v>
      </c>
      <c r="G496" s="3" t="b">
        <f t="shared" si="13"/>
        <v>1</v>
      </c>
      <c r="H496" s="10" t="s">
        <v>1623</v>
      </c>
      <c r="I496" s="37" t="s">
        <v>1283</v>
      </c>
      <c r="J496" s="17" t="s">
        <v>1284</v>
      </c>
      <c r="K496" s="17" t="s">
        <v>1810</v>
      </c>
    </row>
    <row r="497" spans="1:11">
      <c r="A497" s="19">
        <v>496</v>
      </c>
      <c r="B497" s="16">
        <v>45994</v>
      </c>
      <c r="C497" s="19" t="s">
        <v>357</v>
      </c>
      <c r="D497" s="35" t="s">
        <v>786</v>
      </c>
      <c r="E497" s="65"/>
      <c r="F497" s="47" t="s">
        <v>357</v>
      </c>
      <c r="G497" s="3" t="b">
        <f t="shared" si="13"/>
        <v>1</v>
      </c>
      <c r="H497" s="12" t="s">
        <v>1623</v>
      </c>
      <c r="I497" s="37" t="s">
        <v>1283</v>
      </c>
      <c r="J497" s="17" t="s">
        <v>1284</v>
      </c>
      <c r="K497" s="17" t="s">
        <v>1810</v>
      </c>
    </row>
    <row r="498" spans="1:11">
      <c r="A498" s="19">
        <v>497</v>
      </c>
      <c r="B498" s="18">
        <v>45994</v>
      </c>
      <c r="C498" s="19" t="s">
        <v>358</v>
      </c>
      <c r="D498" s="35" t="s">
        <v>787</v>
      </c>
      <c r="E498" s="65"/>
      <c r="F498" s="46" t="s">
        <v>358</v>
      </c>
      <c r="G498" s="3" t="b">
        <f t="shared" si="13"/>
        <v>1</v>
      </c>
      <c r="H498" s="10" t="s">
        <v>1623</v>
      </c>
      <c r="I498" s="37" t="s">
        <v>1283</v>
      </c>
      <c r="J498" s="17" t="s">
        <v>1284</v>
      </c>
      <c r="K498" s="17" t="s">
        <v>1810</v>
      </c>
    </row>
    <row r="499" spans="1:11">
      <c r="A499" s="19">
        <v>498</v>
      </c>
      <c r="B499" s="20">
        <v>43280</v>
      </c>
      <c r="C499" s="19" t="s">
        <v>932</v>
      </c>
      <c r="D499" s="35" t="s">
        <v>494</v>
      </c>
      <c r="E499" s="65"/>
      <c r="F499" s="8" t="s">
        <v>1312</v>
      </c>
      <c r="G499" s="3" t="b">
        <f t="shared" si="13"/>
        <v>1</v>
      </c>
      <c r="H499" s="8" t="s">
        <v>1623</v>
      </c>
      <c r="I499" s="37" t="s">
        <v>5</v>
      </c>
      <c r="J499" s="21" t="s">
        <v>6</v>
      </c>
      <c r="K499" s="21" t="s">
        <v>6</v>
      </c>
    </row>
    <row r="500" spans="1:11">
      <c r="A500" s="19">
        <v>499</v>
      </c>
      <c r="B500" s="18">
        <v>46006</v>
      </c>
      <c r="C500" s="19" t="s">
        <v>1148</v>
      </c>
      <c r="D500" s="35" t="s">
        <v>794</v>
      </c>
      <c r="E500" s="65"/>
      <c r="F500" s="46" t="s">
        <v>1538</v>
      </c>
      <c r="G500" s="3" t="b">
        <f t="shared" si="13"/>
        <v>1</v>
      </c>
      <c r="H500" s="10" t="s">
        <v>1623</v>
      </c>
      <c r="I500" s="37" t="s">
        <v>1249</v>
      </c>
      <c r="J500" s="29" t="s">
        <v>295</v>
      </c>
      <c r="K500" s="19" t="s">
        <v>295</v>
      </c>
    </row>
    <row r="501" spans="1:11">
      <c r="A501" s="19">
        <v>500</v>
      </c>
      <c r="B501" s="16">
        <v>45495</v>
      </c>
      <c r="C501" s="19" t="s">
        <v>163</v>
      </c>
      <c r="D501" s="35" t="s">
        <v>642</v>
      </c>
      <c r="E501" s="65"/>
      <c r="F501" s="8" t="s">
        <v>163</v>
      </c>
      <c r="G501" s="3" t="b">
        <f t="shared" si="13"/>
        <v>1</v>
      </c>
      <c r="H501" s="12" t="s">
        <v>1623</v>
      </c>
      <c r="I501" s="37" t="s">
        <v>313</v>
      </c>
      <c r="J501" s="17" t="s">
        <v>156</v>
      </c>
      <c r="K501" s="25" t="s">
        <v>156</v>
      </c>
    </row>
    <row r="502" spans="1:11">
      <c r="A502" s="19">
        <v>501</v>
      </c>
      <c r="B502" s="16">
        <v>46203</v>
      </c>
      <c r="C502" s="19" t="s">
        <v>1868</v>
      </c>
      <c r="D502" s="35" t="s">
        <v>1869</v>
      </c>
      <c r="E502" s="65"/>
      <c r="F502" s="8"/>
      <c r="G502" s="3"/>
      <c r="H502" s="12"/>
      <c r="I502" s="37" t="s">
        <v>1872</v>
      </c>
      <c r="J502" s="17" t="s">
        <v>1873</v>
      </c>
      <c r="K502" s="25" t="s">
        <v>1874</v>
      </c>
    </row>
    <row r="503" spans="1:11">
      <c r="A503" s="19">
        <v>502</v>
      </c>
      <c r="B503" s="18">
        <v>46203</v>
      </c>
      <c r="C503" s="19" t="s">
        <v>1870</v>
      </c>
      <c r="D503" s="35" t="s">
        <v>1871</v>
      </c>
      <c r="E503" s="65"/>
      <c r="F503" s="8"/>
      <c r="G503" s="3"/>
      <c r="H503" s="12"/>
      <c r="I503" s="37" t="s">
        <v>1872</v>
      </c>
      <c r="J503" s="17" t="s">
        <v>1873</v>
      </c>
      <c r="K503" s="25" t="s">
        <v>1874</v>
      </c>
    </row>
    <row r="504" spans="1:11">
      <c r="A504" s="19">
        <v>503</v>
      </c>
      <c r="B504" s="16">
        <v>46203</v>
      </c>
      <c r="C504" s="19" t="s">
        <v>1221</v>
      </c>
      <c r="D504" s="35" t="s">
        <v>477</v>
      </c>
      <c r="E504" s="65"/>
      <c r="F504" s="56" t="s">
        <v>1613</v>
      </c>
      <c r="G504" s="3" t="b">
        <f t="shared" si="13"/>
        <v>1</v>
      </c>
      <c r="H504" s="57" t="s">
        <v>1625</v>
      </c>
      <c r="I504" s="36" t="s">
        <v>1254</v>
      </c>
      <c r="J504" s="17" t="s">
        <v>480</v>
      </c>
      <c r="K504" s="17" t="s">
        <v>480</v>
      </c>
    </row>
    <row r="505" spans="1:11">
      <c r="A505" s="19">
        <v>504</v>
      </c>
      <c r="B505" s="16">
        <v>46150</v>
      </c>
      <c r="C505" s="19" t="s">
        <v>1183</v>
      </c>
      <c r="D505" s="35" t="s">
        <v>853</v>
      </c>
      <c r="E505" s="65"/>
      <c r="F505" s="47" t="s">
        <v>1574</v>
      </c>
      <c r="G505" s="3" t="b">
        <f t="shared" si="13"/>
        <v>1</v>
      </c>
      <c r="H505" s="12" t="s">
        <v>1625</v>
      </c>
      <c r="I505" s="37" t="s">
        <v>292</v>
      </c>
      <c r="J505" s="31" t="s">
        <v>423</v>
      </c>
      <c r="K505" s="17" t="s">
        <v>199</v>
      </c>
    </row>
    <row r="506" spans="1:11">
      <c r="A506" s="19">
        <v>505</v>
      </c>
      <c r="B506" s="18">
        <v>46150</v>
      </c>
      <c r="C506" s="19" t="s">
        <v>1184</v>
      </c>
      <c r="D506" s="35" t="s">
        <v>854</v>
      </c>
      <c r="E506" s="65"/>
      <c r="F506" s="46" t="s">
        <v>1575</v>
      </c>
      <c r="G506" s="3" t="b">
        <f t="shared" si="13"/>
        <v>1</v>
      </c>
      <c r="H506" s="10" t="s">
        <v>1625</v>
      </c>
      <c r="I506" s="37" t="s">
        <v>292</v>
      </c>
      <c r="J506" s="29" t="s">
        <v>423</v>
      </c>
      <c r="K506" s="17" t="s">
        <v>199</v>
      </c>
    </row>
    <row r="507" spans="1:11">
      <c r="A507" s="19">
        <v>506</v>
      </c>
      <c r="B507" s="16">
        <v>45601</v>
      </c>
      <c r="C507" s="19" t="s">
        <v>1033</v>
      </c>
      <c r="D507" s="35" t="s">
        <v>661</v>
      </c>
      <c r="E507" s="65"/>
      <c r="F507" s="60" t="s">
        <v>1416</v>
      </c>
      <c r="G507" s="3" t="b">
        <f t="shared" si="13"/>
        <v>1</v>
      </c>
      <c r="H507" s="12" t="s">
        <v>1625</v>
      </c>
      <c r="I507" s="37" t="s">
        <v>192</v>
      </c>
      <c r="J507" s="17" t="s">
        <v>193</v>
      </c>
      <c r="K507" s="25" t="s">
        <v>193</v>
      </c>
    </row>
    <row r="508" spans="1:11">
      <c r="A508" s="19">
        <v>507</v>
      </c>
      <c r="B508" s="16">
        <v>46036</v>
      </c>
      <c r="C508" s="19" t="s">
        <v>392</v>
      </c>
      <c r="D508" s="35" t="s">
        <v>821</v>
      </c>
      <c r="E508" s="65"/>
      <c r="F508" s="47" t="s">
        <v>392</v>
      </c>
      <c r="G508" s="3" t="b">
        <f t="shared" si="13"/>
        <v>1</v>
      </c>
      <c r="H508" s="12" t="s">
        <v>1625</v>
      </c>
      <c r="I508" s="37" t="s">
        <v>1299</v>
      </c>
      <c r="J508" s="17" t="s">
        <v>193</v>
      </c>
      <c r="K508" s="17" t="s">
        <v>193</v>
      </c>
    </row>
    <row r="509" spans="1:11">
      <c r="A509" s="19">
        <v>508</v>
      </c>
      <c r="B509" s="18">
        <v>45849</v>
      </c>
      <c r="C509" s="19" t="s">
        <v>1101</v>
      </c>
      <c r="D509" s="35" t="s">
        <v>727</v>
      </c>
      <c r="E509" s="65"/>
      <c r="F509" s="46" t="s">
        <v>1491</v>
      </c>
      <c r="G509" s="3" t="b">
        <f t="shared" si="13"/>
        <v>1</v>
      </c>
      <c r="H509" s="10" t="s">
        <v>1625</v>
      </c>
      <c r="I509" s="37" t="s">
        <v>192</v>
      </c>
      <c r="J509" s="19" t="s">
        <v>193</v>
      </c>
      <c r="K509" s="82" t="s">
        <v>193</v>
      </c>
    </row>
    <row r="510" spans="1:11">
      <c r="A510" s="19">
        <v>509</v>
      </c>
      <c r="B510" s="18">
        <v>45869</v>
      </c>
      <c r="C510" s="19" t="s">
        <v>309</v>
      </c>
      <c r="D510" s="35" t="s">
        <v>737</v>
      </c>
      <c r="E510" s="65"/>
      <c r="F510" s="59" t="s">
        <v>309</v>
      </c>
      <c r="G510" s="3" t="b">
        <f t="shared" si="13"/>
        <v>1</v>
      </c>
      <c r="H510" s="10" t="s">
        <v>1625</v>
      </c>
      <c r="I510" s="37" t="s">
        <v>227</v>
      </c>
      <c r="J510" s="19" t="s">
        <v>231</v>
      </c>
      <c r="K510" s="19" t="s">
        <v>1811</v>
      </c>
    </row>
    <row r="511" spans="1:11">
      <c r="A511" s="19">
        <v>510</v>
      </c>
      <c r="B511" s="16">
        <v>46168</v>
      </c>
      <c r="C511" s="19" t="s">
        <v>438</v>
      </c>
      <c r="D511" s="35" t="s">
        <v>866</v>
      </c>
      <c r="E511" s="65"/>
      <c r="F511" s="47" t="s">
        <v>438</v>
      </c>
      <c r="G511" s="3" t="b">
        <f t="shared" si="13"/>
        <v>1</v>
      </c>
      <c r="H511" s="12" t="s">
        <v>1625</v>
      </c>
      <c r="I511" s="37" t="s">
        <v>439</v>
      </c>
      <c r="J511" s="17" t="s">
        <v>296</v>
      </c>
      <c r="K511" s="17" t="s">
        <v>1672</v>
      </c>
    </row>
    <row r="512" spans="1:11">
      <c r="A512" s="19">
        <v>511</v>
      </c>
      <c r="B512" s="18">
        <v>45847</v>
      </c>
      <c r="C512" s="19" t="s">
        <v>300</v>
      </c>
      <c r="D512" s="35" t="s">
        <v>725</v>
      </c>
      <c r="E512" s="65"/>
      <c r="F512" s="46" t="s">
        <v>300</v>
      </c>
      <c r="G512" s="3" t="b">
        <f t="shared" si="13"/>
        <v>1</v>
      </c>
      <c r="H512" s="10" t="s">
        <v>1625</v>
      </c>
      <c r="I512" s="37" t="s">
        <v>142</v>
      </c>
      <c r="J512" s="19" t="s">
        <v>301</v>
      </c>
      <c r="K512" s="19" t="s">
        <v>301</v>
      </c>
    </row>
    <row r="513" spans="1:11">
      <c r="A513" s="19">
        <v>512</v>
      </c>
      <c r="B513" s="18">
        <v>46168</v>
      </c>
      <c r="C513" s="19" t="s">
        <v>440</v>
      </c>
      <c r="D513" s="35" t="s">
        <v>867</v>
      </c>
      <c r="E513" s="65"/>
      <c r="F513" s="46" t="s">
        <v>440</v>
      </c>
      <c r="G513" s="3" t="b">
        <f t="shared" si="13"/>
        <v>1</v>
      </c>
      <c r="H513" s="10" t="s">
        <v>1625</v>
      </c>
      <c r="I513" s="37" t="s">
        <v>441</v>
      </c>
      <c r="J513" s="29" t="s">
        <v>442</v>
      </c>
      <c r="K513" s="19" t="s">
        <v>442</v>
      </c>
    </row>
    <row r="514" spans="1:11">
      <c r="A514" s="19">
        <v>513</v>
      </c>
      <c r="B514" s="18">
        <v>43448</v>
      </c>
      <c r="C514" s="19" t="s">
        <v>941</v>
      </c>
      <c r="D514" s="35" t="s">
        <v>510</v>
      </c>
      <c r="E514" s="65"/>
      <c r="F514" s="43" t="s">
        <v>1321</v>
      </c>
      <c r="G514" s="3" t="b">
        <f t="shared" si="13"/>
        <v>1</v>
      </c>
      <c r="H514" s="11" t="s">
        <v>1625</v>
      </c>
      <c r="I514" s="36" t="s">
        <v>1254</v>
      </c>
      <c r="J514" s="19" t="s">
        <v>480</v>
      </c>
      <c r="K514" s="19" t="s">
        <v>480</v>
      </c>
    </row>
    <row r="515" spans="1:11">
      <c r="A515" s="19">
        <v>514</v>
      </c>
      <c r="B515" s="16">
        <v>44621</v>
      </c>
      <c r="C515" s="19" t="s">
        <v>971</v>
      </c>
      <c r="D515" s="35" t="s">
        <v>581</v>
      </c>
      <c r="E515" s="65"/>
      <c r="F515" s="8" t="s">
        <v>1351</v>
      </c>
      <c r="G515" s="3" t="b">
        <f t="shared" si="13"/>
        <v>1</v>
      </c>
      <c r="H515" s="12" t="s">
        <v>1625</v>
      </c>
      <c r="I515" s="37" t="s">
        <v>93</v>
      </c>
      <c r="J515" s="17" t="s">
        <v>94</v>
      </c>
      <c r="K515" s="79" t="s">
        <v>1812</v>
      </c>
    </row>
    <row r="516" spans="1:11">
      <c r="A516" s="19">
        <v>515</v>
      </c>
      <c r="B516" s="16">
        <v>43931</v>
      </c>
      <c r="C516" s="19" t="s">
        <v>954</v>
      </c>
      <c r="D516" s="35" t="s">
        <v>553</v>
      </c>
      <c r="E516" s="65"/>
      <c r="F516" s="8" t="s">
        <v>1334</v>
      </c>
      <c r="G516" s="3" t="b">
        <f t="shared" si="13"/>
        <v>1</v>
      </c>
      <c r="H516" s="12" t="s">
        <v>1625</v>
      </c>
      <c r="I516" s="37" t="s">
        <v>71</v>
      </c>
      <c r="J516" s="17" t="s">
        <v>72</v>
      </c>
      <c r="K516" s="78" t="s">
        <v>72</v>
      </c>
    </row>
    <row r="517" spans="1:11">
      <c r="A517" s="19">
        <v>516</v>
      </c>
      <c r="B517" s="27">
        <v>45778</v>
      </c>
      <c r="C517" s="19" t="s">
        <v>1071</v>
      </c>
      <c r="D517" s="35" t="s">
        <v>691</v>
      </c>
      <c r="E517" s="65"/>
      <c r="F517" s="11" t="s">
        <v>1459</v>
      </c>
      <c r="G517" s="3" t="b">
        <f t="shared" si="13"/>
        <v>1</v>
      </c>
      <c r="H517" s="64" t="s">
        <v>1625</v>
      </c>
      <c r="I517" s="37" t="s">
        <v>274</v>
      </c>
      <c r="J517" s="39" t="s">
        <v>226</v>
      </c>
      <c r="K517" s="19" t="s">
        <v>226</v>
      </c>
    </row>
    <row r="518" spans="1:11">
      <c r="A518" s="19">
        <v>517</v>
      </c>
      <c r="B518" s="26">
        <v>45791</v>
      </c>
      <c r="C518" s="19" t="s">
        <v>1076</v>
      </c>
      <c r="D518" s="35" t="s">
        <v>695</v>
      </c>
      <c r="E518" s="65"/>
      <c r="F518" s="9" t="s">
        <v>1464</v>
      </c>
      <c r="G518" s="3" t="b">
        <f t="shared" si="13"/>
        <v>1</v>
      </c>
      <c r="H518" s="63" t="s">
        <v>1625</v>
      </c>
      <c r="I518" s="37" t="s">
        <v>274</v>
      </c>
      <c r="J518" s="28" t="s">
        <v>226</v>
      </c>
      <c r="K518" s="17" t="s">
        <v>226</v>
      </c>
    </row>
    <row r="519" spans="1:11">
      <c r="A519" s="19">
        <v>518</v>
      </c>
      <c r="B519" s="18">
        <v>43497</v>
      </c>
      <c r="C519" s="19" t="s">
        <v>945</v>
      </c>
      <c r="D519" s="35" t="s">
        <v>518</v>
      </c>
      <c r="E519" s="65"/>
      <c r="F519" s="43" t="s">
        <v>1325</v>
      </c>
      <c r="G519" s="3" t="b">
        <f t="shared" si="13"/>
        <v>1</v>
      </c>
      <c r="H519" s="11" t="s">
        <v>1625</v>
      </c>
      <c r="I519" s="36" t="s">
        <v>1254</v>
      </c>
      <c r="J519" s="19" t="s">
        <v>480</v>
      </c>
      <c r="K519" s="19" t="s">
        <v>480</v>
      </c>
    </row>
    <row r="520" spans="1:11">
      <c r="A520" s="19">
        <v>519</v>
      </c>
      <c r="B520" s="18">
        <v>46043</v>
      </c>
      <c r="C520" s="19" t="s">
        <v>393</v>
      </c>
      <c r="D520" s="35" t="s">
        <v>822</v>
      </c>
      <c r="E520" s="65"/>
      <c r="F520" s="46" t="s">
        <v>393</v>
      </c>
      <c r="G520" s="3" t="b">
        <f t="shared" si="13"/>
        <v>1</v>
      </c>
      <c r="H520" s="10" t="s">
        <v>1625</v>
      </c>
      <c r="I520" s="37" t="s">
        <v>274</v>
      </c>
      <c r="J520" s="19" t="s">
        <v>226</v>
      </c>
      <c r="K520" s="19" t="s">
        <v>1813</v>
      </c>
    </row>
    <row r="521" spans="1:11">
      <c r="A521" s="19">
        <v>520</v>
      </c>
      <c r="B521" s="16">
        <v>43581</v>
      </c>
      <c r="C521" s="19" t="s">
        <v>40</v>
      </c>
      <c r="D521" s="35" t="s">
        <v>526</v>
      </c>
      <c r="E521" s="65"/>
      <c r="F521" s="8" t="s">
        <v>40</v>
      </c>
      <c r="G521" s="3" t="b">
        <f t="shared" ref="G521:G527" si="14">EXACT(C521,F521)</f>
        <v>1</v>
      </c>
      <c r="H521" s="9" t="s">
        <v>1372</v>
      </c>
      <c r="I521" s="37" t="s">
        <v>9</v>
      </c>
      <c r="J521" s="17" t="s">
        <v>10</v>
      </c>
      <c r="K521" s="17" t="s">
        <v>10</v>
      </c>
    </row>
    <row r="522" spans="1:11">
      <c r="A522" s="19">
        <v>521</v>
      </c>
      <c r="B522" s="18">
        <v>45601</v>
      </c>
      <c r="C522" s="19" t="s">
        <v>1034</v>
      </c>
      <c r="D522" s="35" t="s">
        <v>194</v>
      </c>
      <c r="E522" s="65"/>
      <c r="F522" s="46" t="s">
        <v>1417</v>
      </c>
      <c r="G522" s="3" t="b">
        <f>EXACT(C522,F522)</f>
        <v>1</v>
      </c>
      <c r="H522" s="10" t="s">
        <v>1372</v>
      </c>
      <c r="I522" s="37" t="s">
        <v>313</v>
      </c>
      <c r="J522" s="19" t="s">
        <v>156</v>
      </c>
      <c r="K522" s="82" t="s">
        <v>1814</v>
      </c>
    </row>
    <row r="523" spans="1:11">
      <c r="A523" s="19">
        <v>522</v>
      </c>
      <c r="B523" s="16">
        <v>45218</v>
      </c>
      <c r="C523" s="19" t="s">
        <v>988</v>
      </c>
      <c r="D523" s="35" t="s">
        <v>605</v>
      </c>
      <c r="E523" s="65"/>
      <c r="F523" s="8" t="s">
        <v>1368</v>
      </c>
      <c r="G523" s="3" t="b">
        <f t="shared" si="14"/>
        <v>1</v>
      </c>
      <c r="H523" s="12" t="s">
        <v>1372</v>
      </c>
      <c r="I523" s="37" t="s">
        <v>112</v>
      </c>
      <c r="J523" s="17" t="s">
        <v>113</v>
      </c>
      <c r="K523" s="79" t="s">
        <v>1815</v>
      </c>
    </row>
    <row r="524" spans="1:11">
      <c r="A524" s="19">
        <v>523</v>
      </c>
      <c r="B524" s="16">
        <v>45348</v>
      </c>
      <c r="C524" s="19" t="s">
        <v>135</v>
      </c>
      <c r="D524" s="35" t="s">
        <v>613</v>
      </c>
      <c r="E524" s="65"/>
      <c r="F524" s="8" t="s">
        <v>135</v>
      </c>
      <c r="G524" s="3" t="b">
        <f t="shared" si="14"/>
        <v>1</v>
      </c>
      <c r="H524" s="12" t="s">
        <v>1372</v>
      </c>
      <c r="I524" s="37" t="s">
        <v>136</v>
      </c>
      <c r="J524" s="17" t="s">
        <v>137</v>
      </c>
      <c r="K524" s="25" t="s">
        <v>1816</v>
      </c>
    </row>
    <row r="525" spans="1:11">
      <c r="A525" s="19">
        <v>524</v>
      </c>
      <c r="B525" s="18">
        <v>46190</v>
      </c>
      <c r="C525" s="19" t="s">
        <v>1205</v>
      </c>
      <c r="D525" s="35" t="s">
        <v>891</v>
      </c>
      <c r="E525" s="65"/>
      <c r="F525" s="46" t="s">
        <v>1596</v>
      </c>
      <c r="G525" s="3" t="b">
        <f>EXACT(C525,F525)</f>
        <v>1</v>
      </c>
      <c r="H525" s="10" t="s">
        <v>1372</v>
      </c>
      <c r="I525" s="37" t="s">
        <v>227</v>
      </c>
      <c r="J525" s="29" t="s">
        <v>231</v>
      </c>
      <c r="K525" s="19" t="s">
        <v>1817</v>
      </c>
    </row>
    <row r="526" spans="1:11">
      <c r="A526" s="19">
        <v>525</v>
      </c>
      <c r="B526" s="16">
        <v>45677</v>
      </c>
      <c r="C526" s="19" t="s">
        <v>1047</v>
      </c>
      <c r="D526" s="35" t="s">
        <v>671</v>
      </c>
      <c r="E526" s="65"/>
      <c r="F526" s="47" t="s">
        <v>1430</v>
      </c>
      <c r="G526" s="3" t="b">
        <f t="shared" si="14"/>
        <v>1</v>
      </c>
      <c r="H526" s="12" t="s">
        <v>1372</v>
      </c>
      <c r="I526" s="37" t="s">
        <v>227</v>
      </c>
      <c r="J526" s="17" t="s">
        <v>228</v>
      </c>
      <c r="K526" s="17" t="s">
        <v>1818</v>
      </c>
    </row>
    <row r="527" spans="1:11">
      <c r="A527" s="19">
        <v>526</v>
      </c>
      <c r="B527" s="18">
        <v>46202</v>
      </c>
      <c r="C527" s="19" t="s">
        <v>1219</v>
      </c>
      <c r="D527" s="35" t="s">
        <v>913</v>
      </c>
      <c r="E527" s="65"/>
      <c r="F527" s="46" t="s">
        <v>1610</v>
      </c>
      <c r="G527" s="3" t="b">
        <f t="shared" si="14"/>
        <v>1</v>
      </c>
      <c r="H527" s="10" t="s">
        <v>1372</v>
      </c>
      <c r="I527" s="37" t="s">
        <v>227</v>
      </c>
      <c r="J527" s="29" t="s">
        <v>231</v>
      </c>
      <c r="K527" s="19" t="s">
        <v>1819</v>
      </c>
    </row>
    <row r="528" spans="1:11">
      <c r="A528" s="19">
        <v>527</v>
      </c>
      <c r="B528" s="16">
        <v>45999</v>
      </c>
      <c r="C528" s="19" t="s">
        <v>1145</v>
      </c>
      <c r="D528" s="35" t="s">
        <v>788</v>
      </c>
      <c r="E528" s="65"/>
      <c r="F528" s="47" t="s">
        <v>1535</v>
      </c>
      <c r="G528" s="3" t="b">
        <f t="shared" ref="G528:G546" si="15">EXACT(C528,F528)</f>
        <v>1</v>
      </c>
      <c r="H528" s="12" t="s">
        <v>1444</v>
      </c>
      <c r="I528" s="37" t="s">
        <v>359</v>
      </c>
      <c r="J528" s="17" t="s">
        <v>275</v>
      </c>
      <c r="K528" s="31" t="s">
        <v>1820</v>
      </c>
    </row>
    <row r="529" spans="1:11">
      <c r="A529" s="19">
        <v>528</v>
      </c>
      <c r="B529" s="16">
        <v>43313</v>
      </c>
      <c r="C529" s="19" t="s">
        <v>935</v>
      </c>
      <c r="D529" s="35" t="s">
        <v>497</v>
      </c>
      <c r="E529" s="65"/>
      <c r="F529" s="43" t="s">
        <v>1315</v>
      </c>
      <c r="G529" s="3" t="b">
        <f t="shared" si="15"/>
        <v>1</v>
      </c>
      <c r="H529" s="11" t="s">
        <v>1444</v>
      </c>
      <c r="I529" s="37" t="s">
        <v>7</v>
      </c>
      <c r="J529" s="17" t="s">
        <v>8</v>
      </c>
      <c r="K529" s="17" t="s">
        <v>8</v>
      </c>
    </row>
    <row r="530" spans="1:11">
      <c r="A530" s="19">
        <v>529</v>
      </c>
      <c r="B530" s="16">
        <v>45429</v>
      </c>
      <c r="C530" s="19" t="s">
        <v>1006</v>
      </c>
      <c r="D530" s="35" t="s">
        <v>631</v>
      </c>
      <c r="E530" s="65"/>
      <c r="F530" s="8" t="s">
        <v>1388</v>
      </c>
      <c r="G530" s="3" t="b">
        <f>EXACT(C530,F530)</f>
        <v>1</v>
      </c>
      <c r="H530" s="12" t="s">
        <v>1444</v>
      </c>
      <c r="I530" s="36" t="s">
        <v>1254</v>
      </c>
      <c r="J530" s="17" t="s">
        <v>480</v>
      </c>
      <c r="K530" s="25" t="s">
        <v>480</v>
      </c>
    </row>
    <row r="531" spans="1:11">
      <c r="A531" s="19">
        <v>530</v>
      </c>
      <c r="B531" s="18">
        <v>46177</v>
      </c>
      <c r="C531" s="19" t="s">
        <v>451</v>
      </c>
      <c r="D531" s="35" t="s">
        <v>879</v>
      </c>
      <c r="E531" s="65"/>
      <c r="F531" s="46" t="s">
        <v>451</v>
      </c>
      <c r="G531" s="3" t="b">
        <f t="shared" si="15"/>
        <v>1</v>
      </c>
      <c r="H531" s="10" t="s">
        <v>1444</v>
      </c>
      <c r="I531" s="37" t="s">
        <v>1249</v>
      </c>
      <c r="J531" s="19" t="s">
        <v>295</v>
      </c>
      <c r="K531" s="29" t="s">
        <v>1702</v>
      </c>
    </row>
    <row r="532" spans="1:11">
      <c r="A532" s="19">
        <v>531</v>
      </c>
      <c r="B532" s="16">
        <v>45324</v>
      </c>
      <c r="C532" s="19" t="s">
        <v>122</v>
      </c>
      <c r="D532" s="35" t="s">
        <v>244</v>
      </c>
      <c r="E532" s="65"/>
      <c r="F532" s="8" t="s">
        <v>122</v>
      </c>
      <c r="G532" s="3" t="b">
        <f t="shared" si="15"/>
        <v>1</v>
      </c>
      <c r="H532" s="12" t="s">
        <v>1444</v>
      </c>
      <c r="I532" s="37" t="s">
        <v>1230</v>
      </c>
      <c r="J532" s="17" t="s">
        <v>124</v>
      </c>
      <c r="K532" s="25" t="s">
        <v>123</v>
      </c>
    </row>
    <row r="533" spans="1:11">
      <c r="A533" s="19">
        <v>532</v>
      </c>
      <c r="B533" s="16">
        <v>45729</v>
      </c>
      <c r="C533" s="19" t="s">
        <v>243</v>
      </c>
      <c r="D533" s="35" t="s">
        <v>244</v>
      </c>
      <c r="E533" s="65"/>
      <c r="F533" s="47" t="s">
        <v>243</v>
      </c>
      <c r="G533" s="3" t="b">
        <f t="shared" si="15"/>
        <v>1</v>
      </c>
      <c r="H533" s="12" t="s">
        <v>1444</v>
      </c>
      <c r="I533" s="37" t="s">
        <v>1265</v>
      </c>
      <c r="J533" s="17" t="s">
        <v>123</v>
      </c>
      <c r="K533" s="17" t="s">
        <v>1821</v>
      </c>
    </row>
    <row r="534" spans="1:11">
      <c r="A534" s="19">
        <v>533</v>
      </c>
      <c r="B534" s="18">
        <v>45100</v>
      </c>
      <c r="C534" s="19" t="s">
        <v>980</v>
      </c>
      <c r="D534" s="35" t="s">
        <v>596</v>
      </c>
      <c r="E534" s="65"/>
      <c r="F534" s="43" t="s">
        <v>1360</v>
      </c>
      <c r="G534" s="3" t="b">
        <f t="shared" si="15"/>
        <v>1</v>
      </c>
      <c r="H534" s="10" t="s">
        <v>1444</v>
      </c>
      <c r="I534" s="37" t="s">
        <v>1228</v>
      </c>
      <c r="J534" s="19" t="s">
        <v>92</v>
      </c>
      <c r="K534" s="80" t="s">
        <v>1822</v>
      </c>
    </row>
    <row r="535" spans="1:11">
      <c r="A535" s="19">
        <v>534</v>
      </c>
      <c r="B535" s="18">
        <v>45740</v>
      </c>
      <c r="C535" s="19" t="s">
        <v>250</v>
      </c>
      <c r="D535" s="35" t="s">
        <v>252</v>
      </c>
      <c r="E535" s="65"/>
      <c r="F535" s="46" t="s">
        <v>250</v>
      </c>
      <c r="G535" s="3" t="b">
        <f t="shared" si="15"/>
        <v>1</v>
      </c>
      <c r="H535" s="10" t="s">
        <v>1444</v>
      </c>
      <c r="I535" s="37" t="s">
        <v>251</v>
      </c>
      <c r="J535" s="19" t="s">
        <v>253</v>
      </c>
      <c r="K535" s="80" t="s">
        <v>1823</v>
      </c>
    </row>
    <row r="536" spans="1:11">
      <c r="A536" s="19">
        <v>535</v>
      </c>
      <c r="B536" s="16">
        <v>45740</v>
      </c>
      <c r="C536" s="19" t="s">
        <v>254</v>
      </c>
      <c r="D536" s="35" t="s">
        <v>255</v>
      </c>
      <c r="E536" s="65"/>
      <c r="F536" s="47" t="s">
        <v>254</v>
      </c>
      <c r="G536" s="3" t="b">
        <f t="shared" si="15"/>
        <v>1</v>
      </c>
      <c r="H536" s="12" t="s">
        <v>1444</v>
      </c>
      <c r="I536" s="37" t="s">
        <v>251</v>
      </c>
      <c r="J536" s="17" t="s">
        <v>253</v>
      </c>
      <c r="K536" s="80" t="s">
        <v>1823</v>
      </c>
    </row>
    <row r="537" spans="1:11">
      <c r="A537" s="19">
        <v>536</v>
      </c>
      <c r="B537" s="18">
        <v>45740</v>
      </c>
      <c r="C537" s="19" t="s">
        <v>256</v>
      </c>
      <c r="D537" s="35" t="s">
        <v>257</v>
      </c>
      <c r="E537" s="65"/>
      <c r="F537" s="46" t="s">
        <v>256</v>
      </c>
      <c r="G537" s="3" t="b">
        <f t="shared" si="15"/>
        <v>1</v>
      </c>
      <c r="H537" s="10" t="s">
        <v>1444</v>
      </c>
      <c r="I537" s="37" t="s">
        <v>251</v>
      </c>
      <c r="J537" s="19" t="s">
        <v>253</v>
      </c>
      <c r="K537" s="80" t="s">
        <v>1823</v>
      </c>
    </row>
    <row r="538" spans="1:11">
      <c r="A538" s="19">
        <v>537</v>
      </c>
      <c r="B538" s="16">
        <v>45740</v>
      </c>
      <c r="C538" s="19" t="s">
        <v>258</v>
      </c>
      <c r="D538" s="35" t="s">
        <v>259</v>
      </c>
      <c r="E538" s="65"/>
      <c r="F538" s="47" t="s">
        <v>258</v>
      </c>
      <c r="G538" s="3" t="b">
        <f t="shared" si="15"/>
        <v>1</v>
      </c>
      <c r="H538" s="12" t="s">
        <v>1444</v>
      </c>
      <c r="I538" s="37" t="s">
        <v>251</v>
      </c>
      <c r="J538" s="17" t="s">
        <v>253</v>
      </c>
      <c r="K538" s="80" t="s">
        <v>1823</v>
      </c>
    </row>
    <row r="539" spans="1:11">
      <c r="A539" s="19">
        <v>538</v>
      </c>
      <c r="B539" s="18">
        <v>45740</v>
      </c>
      <c r="C539" s="19" t="s">
        <v>260</v>
      </c>
      <c r="D539" s="35" t="s">
        <v>261</v>
      </c>
      <c r="E539" s="65"/>
      <c r="F539" s="46" t="s">
        <v>260</v>
      </c>
      <c r="G539" s="3" t="b">
        <f t="shared" si="15"/>
        <v>1</v>
      </c>
      <c r="H539" s="10" t="s">
        <v>1444</v>
      </c>
      <c r="I539" s="37" t="s">
        <v>251</v>
      </c>
      <c r="J539" s="19" t="s">
        <v>253</v>
      </c>
      <c r="K539" s="80" t="s">
        <v>1823</v>
      </c>
    </row>
    <row r="540" spans="1:11">
      <c r="A540" s="19">
        <v>539</v>
      </c>
      <c r="B540" s="16">
        <v>45100</v>
      </c>
      <c r="C540" s="19" t="s">
        <v>981</v>
      </c>
      <c r="D540" s="35" t="s">
        <v>597</v>
      </c>
      <c r="E540" s="65"/>
      <c r="F540" s="8" t="s">
        <v>1361</v>
      </c>
      <c r="G540" s="3" t="b">
        <f t="shared" si="15"/>
        <v>1</v>
      </c>
      <c r="H540" s="12" t="s">
        <v>1444</v>
      </c>
      <c r="I540" s="37" t="s">
        <v>1228</v>
      </c>
      <c r="J540" s="17" t="s">
        <v>92</v>
      </c>
      <c r="K540" s="80" t="s">
        <v>1822</v>
      </c>
    </row>
    <row r="541" spans="1:11">
      <c r="A541" s="19">
        <v>540</v>
      </c>
      <c r="B541" s="16">
        <v>45740</v>
      </c>
      <c r="C541" s="19" t="s">
        <v>262</v>
      </c>
      <c r="D541" s="35" t="s">
        <v>263</v>
      </c>
      <c r="E541" s="65"/>
      <c r="F541" s="47" t="s">
        <v>262</v>
      </c>
      <c r="G541" s="3" t="b">
        <f t="shared" si="15"/>
        <v>1</v>
      </c>
      <c r="H541" s="12" t="s">
        <v>1444</v>
      </c>
      <c r="I541" s="37" t="s">
        <v>251</v>
      </c>
      <c r="J541" s="17" t="s">
        <v>253</v>
      </c>
      <c r="K541" s="80" t="s">
        <v>1823</v>
      </c>
    </row>
    <row r="542" spans="1:11">
      <c r="A542" s="19">
        <v>541</v>
      </c>
      <c r="B542" s="18">
        <v>45740</v>
      </c>
      <c r="C542" s="19" t="s">
        <v>264</v>
      </c>
      <c r="D542" s="35" t="s">
        <v>265</v>
      </c>
      <c r="E542" s="65"/>
      <c r="F542" s="46" t="s">
        <v>264</v>
      </c>
      <c r="G542" s="3" t="b">
        <f t="shared" si="15"/>
        <v>1</v>
      </c>
      <c r="H542" s="10" t="s">
        <v>1444</v>
      </c>
      <c r="I542" s="37" t="s">
        <v>251</v>
      </c>
      <c r="J542" s="19" t="s">
        <v>253</v>
      </c>
      <c r="K542" s="80" t="s">
        <v>1823</v>
      </c>
    </row>
    <row r="543" spans="1:11">
      <c r="A543" s="19">
        <v>542</v>
      </c>
      <c r="B543" s="18">
        <v>46203</v>
      </c>
      <c r="C543" s="19" t="s">
        <v>1833</v>
      </c>
      <c r="D543" s="35" t="s">
        <v>1834</v>
      </c>
      <c r="E543" s="35" t="s">
        <v>1835</v>
      </c>
      <c r="F543" s="19" t="s">
        <v>1836</v>
      </c>
      <c r="G543" s="19" t="s">
        <v>1837</v>
      </c>
      <c r="H543" s="10"/>
      <c r="I543" s="37" t="s">
        <v>1838</v>
      </c>
      <c r="J543" s="19" t="s">
        <v>1836</v>
      </c>
      <c r="K543" s="80" t="s">
        <v>1836</v>
      </c>
    </row>
    <row r="544" spans="1:11">
      <c r="A544" s="19">
        <v>543</v>
      </c>
      <c r="B544" s="18">
        <v>46092</v>
      </c>
      <c r="C544" s="19" t="s">
        <v>1174</v>
      </c>
      <c r="D544" s="35" t="s">
        <v>835</v>
      </c>
      <c r="E544" s="65"/>
      <c r="F544" s="46" t="s">
        <v>1565</v>
      </c>
      <c r="G544" s="3" t="b">
        <f t="shared" si="15"/>
        <v>1</v>
      </c>
      <c r="H544" s="10" t="s">
        <v>1629</v>
      </c>
      <c r="I544" s="37" t="s">
        <v>1289</v>
      </c>
      <c r="J544" s="19" t="s">
        <v>1290</v>
      </c>
      <c r="K544" s="80" t="s">
        <v>1290</v>
      </c>
    </row>
    <row r="545" spans="1:11">
      <c r="A545" s="19">
        <v>544</v>
      </c>
      <c r="B545" s="16">
        <v>45485</v>
      </c>
      <c r="C545" s="19" t="s">
        <v>161</v>
      </c>
      <c r="D545" s="35" t="s">
        <v>640</v>
      </c>
      <c r="E545" s="65"/>
      <c r="F545" s="8" t="s">
        <v>161</v>
      </c>
      <c r="G545" s="3" t="b">
        <f t="shared" si="15"/>
        <v>1</v>
      </c>
      <c r="H545" s="12" t="s">
        <v>1629</v>
      </c>
      <c r="I545" s="37" t="s">
        <v>313</v>
      </c>
      <c r="J545" s="17" t="s">
        <v>156</v>
      </c>
      <c r="K545" s="80" t="s">
        <v>156</v>
      </c>
    </row>
    <row r="546" spans="1:11">
      <c r="A546" s="19">
        <v>545</v>
      </c>
      <c r="B546" s="16">
        <v>46190</v>
      </c>
      <c r="C546" s="19" t="s">
        <v>1203</v>
      </c>
      <c r="D546" s="35" t="s">
        <v>888</v>
      </c>
      <c r="E546" s="65"/>
      <c r="F546" s="47" t="s">
        <v>1594</v>
      </c>
      <c r="G546" s="3" t="b">
        <f t="shared" si="15"/>
        <v>1</v>
      </c>
      <c r="H546" s="12" t="s">
        <v>1629</v>
      </c>
      <c r="I546" s="37" t="s">
        <v>227</v>
      </c>
      <c r="J546" s="31" t="s">
        <v>231</v>
      </c>
      <c r="K546" s="80" t="s">
        <v>1741</v>
      </c>
    </row>
    <row r="547" spans="1:11">
      <c r="A547" s="19">
        <v>546</v>
      </c>
      <c r="B547" s="18">
        <v>43756</v>
      </c>
      <c r="C547" s="19" t="s">
        <v>58</v>
      </c>
      <c r="D547" s="35" t="s">
        <v>536</v>
      </c>
      <c r="E547" s="65"/>
      <c r="F547" s="43" t="s">
        <v>58</v>
      </c>
      <c r="G547" s="3" t="b">
        <f t="shared" ref="G547" si="16">EXACT(C547,F547)</f>
        <v>1</v>
      </c>
      <c r="H547" s="10" t="s">
        <v>1629</v>
      </c>
      <c r="I547" s="37" t="s">
        <v>1253</v>
      </c>
      <c r="J547" s="19" t="s">
        <v>59</v>
      </c>
      <c r="K547" s="80" t="s">
        <v>59</v>
      </c>
    </row>
  </sheetData>
  <protectedRanges>
    <protectedRange sqref="J187" name="事業者の住所"/>
    <protectedRange sqref="J66 J1:J48 J50:J51 J144" name="管理業者"/>
    <protectedRange sqref="K182" name="管理業者_4_2"/>
    <protectedRange sqref="G295" name="届出番号_2_1"/>
  </protectedRanges>
  <autoFilter ref="A1:J547" xr:uid="{58D427EC-0BC1-4B9A-9CF5-10A1BEDE891A}">
    <sortState xmlns:xlrd2="http://schemas.microsoft.com/office/spreadsheetml/2017/richdata2" ref="A528:J542">
      <sortCondition ref="D1:D547"/>
    </sortState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2026-08-18T06:44:33Z</dcterms:created>
  <dcterms:modified xsi:type="dcterms:W3CDTF">2026-08-19T23:44:19Z</dcterms:modified>
</cp:coreProperties>
</file>