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270" yWindow="-60" windowWidth="11220" windowHeight="11625" tabRatio="758" activeTab="3"/>
  </bookViews>
  <sheets>
    <sheet name="P1" sheetId="1" r:id="rId1"/>
    <sheet name="P2" sheetId="2" r:id="rId2"/>
    <sheet name="P3" sheetId="3" r:id="rId3"/>
    <sheet name="P4" sheetId="4" r:id="rId4"/>
  </sheets>
  <definedNames>
    <definedName name="_xlnm.Print_Area" localSheetId="0">'P1'!$A$1:$K$42</definedName>
    <definedName name="_xlnm.Print_Area" localSheetId="1">'P2'!$A$1:$K$40</definedName>
    <definedName name="_xlnm.Print_Area" localSheetId="2">'P3'!$A$1:$K$41</definedName>
    <definedName name="_xlnm.Print_Area" localSheetId="3">'P4'!$A$1:$K$43</definedName>
  </definedNames>
  <calcPr calcId="145621"/>
</workbook>
</file>

<file path=xl/calcChain.xml><?xml version="1.0" encoding="utf-8"?>
<calcChain xmlns="http://schemas.openxmlformats.org/spreadsheetml/2006/main">
  <c r="I6" i="4" l="1"/>
  <c r="I6" i="3"/>
  <c r="I6" i="2"/>
</calcChain>
</file>

<file path=xl/sharedStrings.xml><?xml version="1.0" encoding="utf-8"?>
<sst xmlns="http://schemas.openxmlformats.org/spreadsheetml/2006/main" count="287" uniqueCount="78">
  <si>
    <t>町 丁 別 世 帯 数 及 び 人 口 報 告 書</t>
  </si>
  <si>
    <r>
      <t xml:space="preserve">  区市町村名       </t>
    </r>
    <r>
      <rPr>
        <u/>
        <sz val="14"/>
        <rFont val="ＭＳ Ｐゴシック"/>
        <family val="3"/>
        <charset val="128"/>
      </rPr>
      <t xml:space="preserve">江 戸 川 区   </t>
    </r>
  </si>
  <si>
    <t xml:space="preserve"> ４ 枚のうち    １ 枚 </t>
  </si>
  <si>
    <t>地域</t>
  </si>
  <si>
    <t>世帯数</t>
  </si>
  <si>
    <t>人        口</t>
  </si>
  <si>
    <t>（町丁名）</t>
  </si>
  <si>
    <t>総数</t>
  </si>
  <si>
    <t>男</t>
  </si>
  <si>
    <t>女</t>
  </si>
  <si>
    <t xml:space="preserve">  </t>
  </si>
  <si>
    <t>小松川    １丁目</t>
  </si>
  <si>
    <t>西小松川町</t>
  </si>
  <si>
    <t>２丁目</t>
  </si>
  <si>
    <t>西一之江 １丁目</t>
  </si>
  <si>
    <t>３丁目</t>
  </si>
  <si>
    <t>４丁目</t>
  </si>
  <si>
    <t>平   井    １丁目</t>
  </si>
  <si>
    <t>一之江町</t>
  </si>
  <si>
    <t>一之江    １丁目</t>
  </si>
  <si>
    <t>５丁目</t>
  </si>
  <si>
    <t>６丁目</t>
  </si>
  <si>
    <t>７丁目</t>
  </si>
  <si>
    <t>中   央    １丁目</t>
  </si>
  <si>
    <t>二之江町</t>
  </si>
  <si>
    <t>春江町    １丁目</t>
  </si>
  <si>
    <t>松   島    １丁目</t>
  </si>
  <si>
    <t>松   江    １丁目</t>
  </si>
  <si>
    <t>小計</t>
  </si>
  <si>
    <t>東小松川 １丁目</t>
  </si>
  <si>
    <t xml:space="preserve"> ４ 枚のうち    ２ 枚 </t>
  </si>
  <si>
    <t>江戸川    １丁目</t>
  </si>
  <si>
    <t>北小岩    ５丁目</t>
  </si>
  <si>
    <t>８丁目</t>
  </si>
  <si>
    <t>鹿骨町</t>
  </si>
  <si>
    <t>鹿   骨    １丁目</t>
  </si>
  <si>
    <t>東小岩    １丁目</t>
  </si>
  <si>
    <t>興宮町</t>
  </si>
  <si>
    <t>篠崎町    １丁目</t>
  </si>
  <si>
    <t>西小岩    １丁目</t>
  </si>
  <si>
    <t>南小岩    １丁目</t>
  </si>
  <si>
    <t>東篠崎    １丁目</t>
  </si>
  <si>
    <t>西篠崎    １丁目</t>
  </si>
  <si>
    <t>南篠崎町 １丁目</t>
  </si>
  <si>
    <t>北小岩    １丁目</t>
  </si>
  <si>
    <t xml:space="preserve"> ４ 枚のうち    ３ 枚 </t>
  </si>
  <si>
    <t>南篠崎町 ２丁目</t>
  </si>
  <si>
    <t>下篠崎町</t>
  </si>
  <si>
    <t>船   堀    １丁目</t>
  </si>
  <si>
    <t>宇喜田町</t>
  </si>
  <si>
    <t>新   堀    １丁目</t>
  </si>
  <si>
    <t>清新町    １丁目</t>
  </si>
  <si>
    <t>９丁目</t>
  </si>
  <si>
    <t>臨海町    １丁目</t>
  </si>
  <si>
    <t xml:space="preserve"> ４ 枚のうち    ４ 枚 </t>
  </si>
  <si>
    <t>臨海町    ２丁目</t>
  </si>
  <si>
    <t>大   杉    １丁目</t>
  </si>
  <si>
    <t>松   本    １丁目</t>
  </si>
  <si>
    <t>上一色    １丁目</t>
  </si>
  <si>
    <t>本一色    １丁目</t>
  </si>
  <si>
    <t>瑞   江    １丁目</t>
  </si>
  <si>
    <t>北篠崎    １丁目</t>
  </si>
  <si>
    <t>上篠崎    １丁目</t>
  </si>
  <si>
    <t>谷河内    １丁目</t>
  </si>
  <si>
    <t>東松本    １丁目</t>
  </si>
  <si>
    <t xml:space="preserve"> </t>
    <phoneticPr fontId="7"/>
  </si>
  <si>
    <t xml:space="preserve"> </t>
    <phoneticPr fontId="7"/>
  </si>
  <si>
    <t xml:space="preserve">    </t>
    <phoneticPr fontId="7"/>
  </si>
  <si>
    <t>西葛西    ７丁目</t>
  </si>
  <si>
    <t>南葛西    １丁目</t>
  </si>
  <si>
    <t>北葛西    １丁目</t>
  </si>
  <si>
    <t>中葛西    １丁目</t>
  </si>
  <si>
    <t>東葛西    １丁目</t>
  </si>
  <si>
    <t>西葛西    １丁目</t>
  </si>
  <si>
    <t>東瑞江    １丁目</t>
  </si>
  <si>
    <t xml:space="preserve">          ２丁目</t>
  </si>
  <si>
    <t xml:space="preserve">  　３丁目</t>
  </si>
  <si>
    <t>西瑞江　　３丁目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</si>
</sst>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87">
    <xf numFmtId="0" fontId="0" fillId="0" borderId="0" xfId="0"/>
    <xf numFmtId="0" fontId="0" fillId="0" borderId="0" xfId="0" applyProtection="1"/>
    <xf numFmtId="0" fontId="5" fillId="0" borderId="0" xfId="0" applyFont="1" applyFill="1" applyAlignment="1" applyProtection="1">
      <alignment horizontal="centerContinuous"/>
    </xf>
    <xf numFmtId="0" fontId="0" fillId="0" borderId="0" xfId="0" applyFill="1" applyProtection="1"/>
    <xf numFmtId="0" fontId="3" fillId="0" borderId="0" xfId="0" applyFont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3" fillId="0" borderId="0" xfId="0" applyFont="1" applyFill="1" applyProtection="1"/>
    <xf numFmtId="0" fontId="0" fillId="0" borderId="0" xfId="0" applyAlignment="1" applyProtection="1">
      <alignment horizontal="centerContinuous"/>
    </xf>
    <xf numFmtId="0" fontId="0" fillId="0" borderId="3" xfId="0" applyBorder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centerContinuous" vertical="center"/>
    </xf>
    <xf numFmtId="0" fontId="0" fillId="0" borderId="6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7" xfId="0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38" fontId="0" fillId="0" borderId="12" xfId="0" applyNumberFormat="1" applyFill="1" applyBorder="1" applyAlignment="1" applyProtection="1">
      <alignment vertical="center"/>
    </xf>
    <xf numFmtId="38" fontId="0" fillId="0" borderId="13" xfId="0" applyNumberFormat="1" applyFill="1" applyBorder="1" applyAlignment="1" applyProtection="1">
      <alignment vertical="center"/>
    </xf>
    <xf numFmtId="0" fontId="0" fillId="0" borderId="14" xfId="0" applyBorder="1" applyAlignment="1" applyProtection="1">
      <alignment horizontal="right" vertical="center"/>
    </xf>
    <xf numFmtId="38" fontId="0" fillId="0" borderId="1" xfId="1" applyFont="1" applyFill="1" applyBorder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38" fontId="0" fillId="0" borderId="2" xfId="1" applyFont="1" applyBorder="1" applyAlignment="1" applyProtection="1">
      <alignment vertical="center"/>
    </xf>
    <xf numFmtId="0" fontId="0" fillId="0" borderId="11" xfId="0" applyFill="1" applyBorder="1" applyAlignment="1" applyProtection="1">
      <alignment horizontal="distributed" vertical="center"/>
    </xf>
    <xf numFmtId="38" fontId="0" fillId="0" borderId="13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5" fillId="0" borderId="0" xfId="0" applyFont="1" applyAlignment="1" applyProtection="1">
      <alignment horizontal="centerContinuous"/>
    </xf>
    <xf numFmtId="0" fontId="3" fillId="0" borderId="0" xfId="0" applyFont="1" applyProtection="1"/>
    <xf numFmtId="0" fontId="0" fillId="0" borderId="4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38" fontId="0" fillId="0" borderId="1" xfId="1" applyFont="1" applyBorder="1" applyAlignment="1" applyProtection="1">
      <alignment vertical="center"/>
    </xf>
    <xf numFmtId="38" fontId="0" fillId="0" borderId="12" xfId="1" applyFont="1" applyFill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0" fontId="0" fillId="0" borderId="14" xfId="0" applyBorder="1" applyAlignment="1" applyProtection="1">
      <alignment horizontal="distributed" vertical="center"/>
    </xf>
    <xf numFmtId="38" fontId="0" fillId="0" borderId="0" xfId="1" applyFont="1" applyAlignment="1" applyProtection="1">
      <alignment vertical="center"/>
    </xf>
    <xf numFmtId="0" fontId="0" fillId="0" borderId="15" xfId="0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0" fontId="0" fillId="0" borderId="18" xfId="0" applyBorder="1" applyAlignment="1" applyProtection="1">
      <alignment horizontal="right" vertical="center"/>
    </xf>
    <xf numFmtId="176" fontId="1" fillId="0" borderId="1" xfId="2" applyNumberFormat="1" applyBorder="1">
      <alignment vertical="center"/>
    </xf>
    <xf numFmtId="0" fontId="0" fillId="0" borderId="19" xfId="0" applyBorder="1" applyAlignment="1" applyProtection="1">
      <alignment horizontal="distributed" vertical="center"/>
    </xf>
    <xf numFmtId="0" fontId="0" fillId="0" borderId="20" xfId="0" applyFill="1" applyBorder="1" applyAlignment="1" applyProtection="1">
      <alignment horizontal="distributed" vertical="center"/>
    </xf>
    <xf numFmtId="0" fontId="0" fillId="0" borderId="21" xfId="0" applyFill="1" applyBorder="1" applyAlignment="1" applyProtection="1">
      <alignment horizontal="distributed" vertical="center"/>
    </xf>
    <xf numFmtId="0" fontId="0" fillId="0" borderId="22" xfId="0" applyFill="1" applyBorder="1" applyAlignment="1" applyProtection="1">
      <alignment horizontal="distributed" vertical="center"/>
    </xf>
    <xf numFmtId="0" fontId="0" fillId="0" borderId="23" xfId="0" applyBorder="1" applyAlignment="1" applyProtection="1">
      <alignment horizontal="distributed" vertical="center"/>
    </xf>
    <xf numFmtId="0" fontId="0" fillId="0" borderId="24" xfId="0" applyBorder="1" applyAlignment="1" applyProtection="1">
      <alignment horizontal="right" vertical="center"/>
    </xf>
    <xf numFmtId="176" fontId="1" fillId="0" borderId="25" xfId="2" applyNumberFormat="1" applyFill="1" applyBorder="1">
      <alignment vertical="center"/>
    </xf>
    <xf numFmtId="176" fontId="1" fillId="0" borderId="25" xfId="2" applyNumberFormat="1" applyBorder="1">
      <alignment vertical="center"/>
    </xf>
    <xf numFmtId="176" fontId="1" fillId="0" borderId="12" xfId="2" applyNumberFormat="1" applyFill="1" applyBorder="1">
      <alignment vertical="center"/>
    </xf>
    <xf numFmtId="176" fontId="1" fillId="0" borderId="12" xfId="2" applyNumberFormat="1" applyBorder="1">
      <alignment vertical="center"/>
    </xf>
    <xf numFmtId="176" fontId="1" fillId="0" borderId="13" xfId="2" applyNumberFormat="1" applyBorder="1">
      <alignment vertical="center"/>
    </xf>
    <xf numFmtId="0" fontId="0" fillId="0" borderId="18" xfId="0" applyFill="1" applyBorder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right" vertical="center"/>
    </xf>
    <xf numFmtId="0" fontId="0" fillId="0" borderId="26" xfId="0" applyBorder="1" applyAlignment="1" applyProtection="1">
      <alignment horizontal="right" vertical="center"/>
    </xf>
    <xf numFmtId="176" fontId="1" fillId="0" borderId="21" xfId="2" applyNumberFormat="1" applyBorder="1">
      <alignment vertical="center"/>
    </xf>
    <xf numFmtId="0" fontId="0" fillId="0" borderId="1" xfId="0" applyFill="1" applyBorder="1" applyAlignment="1" applyProtection="1">
      <alignment horizontal="distributed" vertical="center"/>
    </xf>
    <xf numFmtId="0" fontId="0" fillId="0" borderId="1" xfId="0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horizontal="right" vertical="center"/>
    </xf>
    <xf numFmtId="0" fontId="0" fillId="0" borderId="25" xfId="0" applyFill="1" applyBorder="1" applyAlignment="1" applyProtection="1">
      <alignment horizontal="distributed" vertical="center"/>
    </xf>
    <xf numFmtId="176" fontId="1" fillId="0" borderId="1" xfId="2" applyNumberFormat="1" applyBorder="1" applyAlignment="1">
      <alignment horizontal="right" vertical="center"/>
    </xf>
    <xf numFmtId="176" fontId="1" fillId="0" borderId="25" xfId="2" applyNumberFormat="1" applyBorder="1" applyAlignment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176" fontId="1" fillId="0" borderId="25" xfId="2" applyNumberFormat="1" applyBorder="1" applyAlignment="1">
      <alignment vertical="center"/>
    </xf>
    <xf numFmtId="0" fontId="0" fillId="0" borderId="18" xfId="0" applyBorder="1" applyAlignment="1" applyProtection="1">
      <alignment horizontal="distributed" vertical="center"/>
    </xf>
    <xf numFmtId="38" fontId="0" fillId="0" borderId="21" xfId="1" applyFont="1" applyFill="1" applyBorder="1" applyAlignment="1" applyProtection="1">
      <alignment vertical="center"/>
    </xf>
    <xf numFmtId="0" fontId="0" fillId="0" borderId="26" xfId="0" applyFill="1" applyBorder="1" applyAlignment="1" applyProtection="1">
      <alignment horizontal="right" vertical="center"/>
    </xf>
    <xf numFmtId="38" fontId="0" fillId="0" borderId="25" xfId="1" applyFont="1" applyFill="1" applyBorder="1" applyAlignment="1" applyProtection="1">
      <alignment vertical="center"/>
    </xf>
    <xf numFmtId="0" fontId="0" fillId="0" borderId="24" xfId="0" applyFill="1" applyBorder="1" applyAlignment="1" applyProtection="1">
      <alignment horizontal="right" vertical="center"/>
    </xf>
    <xf numFmtId="176" fontId="1" fillId="0" borderId="9" xfId="2" applyNumberFormat="1" applyBorder="1">
      <alignment vertical="center"/>
    </xf>
    <xf numFmtId="58" fontId="0" fillId="0" borderId="0" xfId="0" applyNumberFormat="1" applyFill="1" applyAlignment="1" applyProtection="1">
      <alignment horizontal="center" shrinkToFit="1"/>
      <protection locked="0"/>
    </xf>
  </cellXfs>
  <cellStyles count="3">
    <cellStyle name="桁区切り" xfId="1" builtinId="6"/>
    <cellStyle name="標準" xfId="0" builtinId="0"/>
    <cellStyle name="標準 7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zoomScaleSheetLayoutView="75" workbookViewId="0">
      <selection activeCell="A10" sqref="A10:K41"/>
    </sheetView>
  </sheetViews>
  <sheetFormatPr defaultRowHeight="13.5"/>
  <cols>
    <col min="1" max="1" width="14.625" style="1" customWidth="1"/>
    <col min="2" max="5" width="8.25" style="3" customWidth="1"/>
    <col min="6" max="6" width="1" style="3" customWidth="1"/>
    <col min="7" max="7" width="14.625" style="3" customWidth="1"/>
    <col min="8" max="10" width="7.25" style="3" customWidth="1"/>
    <col min="11" max="11" width="7.25" style="1" customWidth="1"/>
    <col min="12" max="16384" width="9" style="1"/>
  </cols>
  <sheetData>
    <row r="1" spans="1:11" ht="25.5" customHeight="1">
      <c r="B1" s="2" t="s">
        <v>0</v>
      </c>
      <c r="C1" s="2"/>
      <c r="D1" s="2"/>
      <c r="E1" s="2"/>
      <c r="F1" s="2"/>
      <c r="G1" s="2"/>
      <c r="H1" s="2"/>
    </row>
    <row r="2" spans="1:11" ht="17.100000000000001" customHeight="1"/>
    <row r="3" spans="1:11" ht="16.5" customHeight="1"/>
    <row r="4" spans="1:11" ht="16.5" customHeight="1">
      <c r="A4" s="4" t="s">
        <v>1</v>
      </c>
      <c r="B4" s="5"/>
      <c r="C4" s="5"/>
      <c r="D4" s="5"/>
      <c r="I4" s="6" t="s">
        <v>2</v>
      </c>
      <c r="J4" s="6"/>
    </row>
    <row r="5" spans="1:11" ht="4.5" customHeight="1">
      <c r="A5" s="7"/>
      <c r="B5" s="5"/>
      <c r="C5" s="5"/>
      <c r="D5" s="5"/>
    </row>
    <row r="6" spans="1:11" ht="16.5" customHeight="1">
      <c r="D6" s="3" t="s">
        <v>67</v>
      </c>
      <c r="I6" s="86">
        <v>42826</v>
      </c>
      <c r="J6" s="86"/>
    </row>
    <row r="7" spans="1:11" ht="7.5" customHeight="1" thickBot="1"/>
    <row r="8" spans="1:11" ht="19.5" customHeight="1">
      <c r="A8" s="8" t="s">
        <v>3</v>
      </c>
      <c r="B8" s="9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10"/>
      <c r="K8" s="14"/>
    </row>
    <row r="9" spans="1:11" ht="19.5" customHeight="1" thickBot="1">
      <c r="A9" s="60" t="s">
        <v>6</v>
      </c>
      <c r="B9" s="57"/>
      <c r="C9" s="58" t="s">
        <v>7</v>
      </c>
      <c r="D9" s="58" t="s">
        <v>8</v>
      </c>
      <c r="E9" s="59" t="s">
        <v>9</v>
      </c>
      <c r="F9" s="12"/>
      <c r="G9" s="19" t="s">
        <v>6</v>
      </c>
      <c r="H9" s="16"/>
      <c r="I9" s="17" t="s">
        <v>7</v>
      </c>
      <c r="J9" s="17" t="s">
        <v>8</v>
      </c>
      <c r="K9" s="20" t="s">
        <v>9</v>
      </c>
    </row>
    <row r="10" spans="1:11" ht="19.5" customHeight="1" thickBot="1">
      <c r="A10" s="56" t="s">
        <v>7</v>
      </c>
      <c r="B10" s="64">
        <v>335705</v>
      </c>
      <c r="C10" s="65">
        <v>692801</v>
      </c>
      <c r="D10" s="65">
        <v>349843</v>
      </c>
      <c r="E10" s="66">
        <v>342958</v>
      </c>
      <c r="F10" s="12"/>
      <c r="G10" s="48" t="s">
        <v>10</v>
      </c>
      <c r="H10" s="49"/>
      <c r="I10" s="49"/>
      <c r="J10" s="49"/>
      <c r="K10" s="50"/>
    </row>
    <row r="11" spans="1:11" ht="19.5" customHeight="1">
      <c r="A11" s="61" t="s">
        <v>11</v>
      </c>
      <c r="B11" s="62">
        <v>2485</v>
      </c>
      <c r="C11" s="63">
        <v>5437</v>
      </c>
      <c r="D11" s="63">
        <v>2638</v>
      </c>
      <c r="E11" s="63">
        <v>2799</v>
      </c>
      <c r="F11" s="26"/>
      <c r="G11" s="74" t="s">
        <v>12</v>
      </c>
      <c r="H11" s="63">
        <v>1591</v>
      </c>
      <c r="I11" s="63">
        <v>3367</v>
      </c>
      <c r="J11" s="63">
        <v>1751</v>
      </c>
      <c r="K11" s="63">
        <v>1616</v>
      </c>
    </row>
    <row r="12" spans="1:11" ht="19.5" customHeight="1">
      <c r="A12" s="54" t="s">
        <v>13</v>
      </c>
      <c r="B12" s="55">
        <v>2102</v>
      </c>
      <c r="C12" s="63">
        <v>4863</v>
      </c>
      <c r="D12" s="55">
        <v>2250</v>
      </c>
      <c r="E12" s="55">
        <v>2613</v>
      </c>
      <c r="F12" s="12"/>
      <c r="G12" s="72" t="s">
        <v>14</v>
      </c>
      <c r="H12" s="55">
        <v>781</v>
      </c>
      <c r="I12" s="63">
        <v>1798</v>
      </c>
      <c r="J12" s="55">
        <v>930</v>
      </c>
      <c r="K12" s="55">
        <v>868</v>
      </c>
    </row>
    <row r="13" spans="1:11" ht="19.5" customHeight="1">
      <c r="A13" s="54" t="s">
        <v>15</v>
      </c>
      <c r="B13" s="55">
        <v>1840</v>
      </c>
      <c r="C13" s="63">
        <v>4785</v>
      </c>
      <c r="D13" s="55">
        <v>2339</v>
      </c>
      <c r="E13" s="55">
        <v>2446</v>
      </c>
      <c r="F13" s="12"/>
      <c r="G13" s="72" t="s">
        <v>13</v>
      </c>
      <c r="H13" s="55">
        <v>836</v>
      </c>
      <c r="I13" s="63">
        <v>2025</v>
      </c>
      <c r="J13" s="55">
        <v>1034</v>
      </c>
      <c r="K13" s="55">
        <v>991</v>
      </c>
    </row>
    <row r="14" spans="1:11" ht="19.5" customHeight="1">
      <c r="A14" s="54" t="s">
        <v>16</v>
      </c>
      <c r="B14" s="55">
        <v>598</v>
      </c>
      <c r="C14" s="63">
        <v>1239</v>
      </c>
      <c r="D14" s="55">
        <v>645</v>
      </c>
      <c r="E14" s="55">
        <v>594</v>
      </c>
      <c r="F14" s="12"/>
      <c r="G14" s="72" t="s">
        <v>15</v>
      </c>
      <c r="H14" s="55">
        <v>1877</v>
      </c>
      <c r="I14" s="63">
        <v>4273</v>
      </c>
      <c r="J14" s="55">
        <v>2239</v>
      </c>
      <c r="K14" s="55">
        <v>2034</v>
      </c>
    </row>
    <row r="15" spans="1:11" ht="19.5" customHeight="1">
      <c r="A15" s="54" t="s">
        <v>17</v>
      </c>
      <c r="B15" s="55">
        <v>1874</v>
      </c>
      <c r="C15" s="63">
        <v>3437</v>
      </c>
      <c r="D15" s="55">
        <v>1751</v>
      </c>
      <c r="E15" s="55">
        <v>1686</v>
      </c>
      <c r="F15" s="12"/>
      <c r="G15" s="72" t="s">
        <v>16</v>
      </c>
      <c r="H15" s="55">
        <v>905</v>
      </c>
      <c r="I15" s="63">
        <v>1916</v>
      </c>
      <c r="J15" s="55">
        <v>889</v>
      </c>
      <c r="K15" s="55">
        <v>1027</v>
      </c>
    </row>
    <row r="16" spans="1:11" ht="19.5" customHeight="1">
      <c r="A16" s="54" t="s">
        <v>13</v>
      </c>
      <c r="B16" s="55">
        <v>2241</v>
      </c>
      <c r="C16" s="63">
        <v>4315</v>
      </c>
      <c r="D16" s="55">
        <v>2161</v>
      </c>
      <c r="E16" s="55">
        <v>2154</v>
      </c>
      <c r="F16" s="12"/>
      <c r="G16" s="71" t="s">
        <v>18</v>
      </c>
      <c r="H16" s="55">
        <v>352</v>
      </c>
      <c r="I16" s="63">
        <v>898</v>
      </c>
      <c r="J16" s="55">
        <v>440</v>
      </c>
      <c r="K16" s="55">
        <v>458</v>
      </c>
    </row>
    <row r="17" spans="1:11" ht="19.5" customHeight="1">
      <c r="A17" s="54" t="s">
        <v>15</v>
      </c>
      <c r="B17" s="55">
        <v>3446</v>
      </c>
      <c r="C17" s="63">
        <v>5836</v>
      </c>
      <c r="D17" s="55">
        <v>2736</v>
      </c>
      <c r="E17" s="55">
        <v>3100</v>
      </c>
      <c r="F17" s="12"/>
      <c r="G17" s="72" t="s">
        <v>19</v>
      </c>
      <c r="H17" s="55">
        <v>631</v>
      </c>
      <c r="I17" s="63">
        <v>1515</v>
      </c>
      <c r="J17" s="55">
        <v>799</v>
      </c>
      <c r="K17" s="55">
        <v>716</v>
      </c>
    </row>
    <row r="18" spans="1:11" ht="19.5" customHeight="1">
      <c r="A18" s="54" t="s">
        <v>16</v>
      </c>
      <c r="B18" s="55">
        <v>3657</v>
      </c>
      <c r="C18" s="63">
        <v>7011</v>
      </c>
      <c r="D18" s="55">
        <v>3491</v>
      </c>
      <c r="E18" s="55">
        <v>3520</v>
      </c>
      <c r="F18" s="12"/>
      <c r="G18" s="72" t="s">
        <v>13</v>
      </c>
      <c r="H18" s="55">
        <v>773</v>
      </c>
      <c r="I18" s="63">
        <v>1772</v>
      </c>
      <c r="J18" s="55">
        <v>918</v>
      </c>
      <c r="K18" s="55">
        <v>854</v>
      </c>
    </row>
    <row r="19" spans="1:11" ht="19.5" customHeight="1">
      <c r="A19" s="54" t="s">
        <v>20</v>
      </c>
      <c r="B19" s="55">
        <v>2579</v>
      </c>
      <c r="C19" s="63">
        <v>4269</v>
      </c>
      <c r="D19" s="55">
        <v>2150</v>
      </c>
      <c r="E19" s="55">
        <v>2119</v>
      </c>
      <c r="F19" s="12"/>
      <c r="G19" s="72" t="s">
        <v>15</v>
      </c>
      <c r="H19" s="55">
        <v>1563</v>
      </c>
      <c r="I19" s="63">
        <v>2666</v>
      </c>
      <c r="J19" s="55">
        <v>1384</v>
      </c>
      <c r="K19" s="55">
        <v>1282</v>
      </c>
    </row>
    <row r="20" spans="1:11" ht="19.5" customHeight="1">
      <c r="A20" s="54" t="s">
        <v>21</v>
      </c>
      <c r="B20" s="55">
        <v>3877</v>
      </c>
      <c r="C20" s="63">
        <v>6843</v>
      </c>
      <c r="D20" s="55">
        <v>3557</v>
      </c>
      <c r="E20" s="55">
        <v>3286</v>
      </c>
      <c r="F20" s="12"/>
      <c r="G20" s="72" t="s">
        <v>16</v>
      </c>
      <c r="H20" s="55">
        <v>1086</v>
      </c>
      <c r="I20" s="63">
        <v>2139</v>
      </c>
      <c r="J20" s="55">
        <v>1089</v>
      </c>
      <c r="K20" s="55">
        <v>1050</v>
      </c>
    </row>
    <row r="21" spans="1:11" ht="19.5" customHeight="1">
      <c r="A21" s="54" t="s">
        <v>22</v>
      </c>
      <c r="B21" s="55">
        <v>4140</v>
      </c>
      <c r="C21" s="63">
        <v>9424</v>
      </c>
      <c r="D21" s="55">
        <v>4674</v>
      </c>
      <c r="E21" s="55">
        <v>4750</v>
      </c>
      <c r="F21" s="12"/>
      <c r="G21" s="72" t="s">
        <v>20</v>
      </c>
      <c r="H21" s="55">
        <v>988</v>
      </c>
      <c r="I21" s="63">
        <v>2354</v>
      </c>
      <c r="J21" s="55">
        <v>1180</v>
      </c>
      <c r="K21" s="55">
        <v>1174</v>
      </c>
    </row>
    <row r="22" spans="1:11" ht="19.5" customHeight="1">
      <c r="A22" s="54" t="s">
        <v>23</v>
      </c>
      <c r="B22" s="55">
        <v>1818</v>
      </c>
      <c r="C22" s="63">
        <v>3894</v>
      </c>
      <c r="D22" s="55">
        <v>1894</v>
      </c>
      <c r="E22" s="55">
        <v>2000</v>
      </c>
      <c r="F22" s="12"/>
      <c r="G22" s="72" t="s">
        <v>21</v>
      </c>
      <c r="H22" s="55">
        <v>1528</v>
      </c>
      <c r="I22" s="63">
        <v>3679</v>
      </c>
      <c r="J22" s="55">
        <v>1811</v>
      </c>
      <c r="K22" s="55">
        <v>1868</v>
      </c>
    </row>
    <row r="23" spans="1:11" ht="19.5" customHeight="1">
      <c r="A23" s="54" t="s">
        <v>13</v>
      </c>
      <c r="B23" s="55">
        <v>2220</v>
      </c>
      <c r="C23" s="63">
        <v>4585</v>
      </c>
      <c r="D23" s="55">
        <v>2305</v>
      </c>
      <c r="E23" s="55">
        <v>2280</v>
      </c>
      <c r="F23" s="12"/>
      <c r="G23" s="72" t="s">
        <v>22</v>
      </c>
      <c r="H23" s="55">
        <v>2536</v>
      </c>
      <c r="I23" s="63">
        <v>4992</v>
      </c>
      <c r="J23" s="55">
        <v>2445</v>
      </c>
      <c r="K23" s="55">
        <v>2547</v>
      </c>
    </row>
    <row r="24" spans="1:11" ht="19.5" customHeight="1">
      <c r="A24" s="54" t="s">
        <v>15</v>
      </c>
      <c r="B24" s="55">
        <v>1256</v>
      </c>
      <c r="C24" s="63">
        <v>2688</v>
      </c>
      <c r="D24" s="55">
        <v>1353</v>
      </c>
      <c r="E24" s="55">
        <v>1335</v>
      </c>
      <c r="F24" s="12"/>
      <c r="G24" s="72" t="s">
        <v>33</v>
      </c>
      <c r="H24" s="55">
        <v>676</v>
      </c>
      <c r="I24" s="63">
        <v>1389</v>
      </c>
      <c r="J24" s="55">
        <v>675</v>
      </c>
      <c r="K24" s="55">
        <v>714</v>
      </c>
    </row>
    <row r="25" spans="1:11" ht="19.5" customHeight="1">
      <c r="A25" s="54" t="s">
        <v>16</v>
      </c>
      <c r="B25" s="55">
        <v>1712</v>
      </c>
      <c r="C25" s="63">
        <v>3376</v>
      </c>
      <c r="D25" s="55">
        <v>1705</v>
      </c>
      <c r="E25" s="55">
        <v>1671</v>
      </c>
      <c r="F25" s="12"/>
      <c r="G25" s="71" t="s">
        <v>24</v>
      </c>
      <c r="H25" s="55">
        <v>324</v>
      </c>
      <c r="I25" s="63">
        <v>745</v>
      </c>
      <c r="J25" s="55">
        <v>363</v>
      </c>
      <c r="K25" s="55">
        <v>382</v>
      </c>
    </row>
    <row r="26" spans="1:11" ht="19.5" customHeight="1">
      <c r="A26" s="54" t="s">
        <v>26</v>
      </c>
      <c r="B26" s="55">
        <v>1625</v>
      </c>
      <c r="C26" s="63">
        <v>3456</v>
      </c>
      <c r="D26" s="55">
        <v>1756</v>
      </c>
      <c r="E26" s="55">
        <v>1700</v>
      </c>
      <c r="F26" s="12"/>
      <c r="G26" s="72" t="s">
        <v>25</v>
      </c>
      <c r="H26" s="55">
        <v>428</v>
      </c>
      <c r="I26" s="63">
        <v>770</v>
      </c>
      <c r="J26" s="55">
        <v>393</v>
      </c>
      <c r="K26" s="55">
        <v>377</v>
      </c>
    </row>
    <row r="27" spans="1:11" ht="19.5" customHeight="1">
      <c r="A27" s="54" t="s">
        <v>13</v>
      </c>
      <c r="B27" s="55">
        <v>1899</v>
      </c>
      <c r="C27" s="63">
        <v>4149</v>
      </c>
      <c r="D27" s="55">
        <v>2098</v>
      </c>
      <c r="E27" s="55">
        <v>2051</v>
      </c>
      <c r="F27" s="12"/>
      <c r="G27" s="72" t="s">
        <v>13</v>
      </c>
      <c r="H27" s="55">
        <v>2046</v>
      </c>
      <c r="I27" s="63">
        <v>4652</v>
      </c>
      <c r="J27" s="55">
        <v>2386</v>
      </c>
      <c r="K27" s="55">
        <v>2266</v>
      </c>
    </row>
    <row r="28" spans="1:11" ht="19.5" customHeight="1">
      <c r="A28" s="54" t="s">
        <v>15</v>
      </c>
      <c r="B28" s="55">
        <v>3359</v>
      </c>
      <c r="C28" s="63">
        <v>6336</v>
      </c>
      <c r="D28" s="55">
        <v>3267</v>
      </c>
      <c r="E28" s="55">
        <v>3069</v>
      </c>
      <c r="F28" s="12"/>
      <c r="G28" s="72" t="s">
        <v>15</v>
      </c>
      <c r="H28" s="55">
        <v>2354</v>
      </c>
      <c r="I28" s="63">
        <v>5059</v>
      </c>
      <c r="J28" s="55">
        <v>2521</v>
      </c>
      <c r="K28" s="55">
        <v>2538</v>
      </c>
    </row>
    <row r="29" spans="1:11" ht="19.5" customHeight="1">
      <c r="A29" s="54" t="s">
        <v>16</v>
      </c>
      <c r="B29" s="55">
        <v>2475</v>
      </c>
      <c r="C29" s="63">
        <v>4448</v>
      </c>
      <c r="D29" s="55">
        <v>2352</v>
      </c>
      <c r="E29" s="55">
        <v>2096</v>
      </c>
      <c r="F29" s="12"/>
      <c r="G29" s="72" t="s">
        <v>16</v>
      </c>
      <c r="H29" s="55">
        <v>588</v>
      </c>
      <c r="I29" s="63">
        <v>1494</v>
      </c>
      <c r="J29" s="55">
        <v>737</v>
      </c>
      <c r="K29" s="55">
        <v>757</v>
      </c>
    </row>
    <row r="30" spans="1:11" ht="19.5" customHeight="1">
      <c r="A30" s="54" t="s">
        <v>27</v>
      </c>
      <c r="B30" s="55">
        <v>1080</v>
      </c>
      <c r="C30" s="63">
        <v>2292</v>
      </c>
      <c r="D30" s="55">
        <v>1193</v>
      </c>
      <c r="E30" s="55">
        <v>1099</v>
      </c>
      <c r="F30" s="12"/>
      <c r="G30" s="72" t="s">
        <v>20</v>
      </c>
      <c r="H30" s="55">
        <v>2079</v>
      </c>
      <c r="I30" s="63">
        <v>4798</v>
      </c>
      <c r="J30" s="55">
        <v>2425</v>
      </c>
      <c r="K30" s="55">
        <v>2373</v>
      </c>
    </row>
    <row r="31" spans="1:11" ht="19.5" customHeight="1">
      <c r="A31" s="54" t="s">
        <v>13</v>
      </c>
      <c r="B31" s="55">
        <v>2154</v>
      </c>
      <c r="C31" s="63">
        <v>4741</v>
      </c>
      <c r="D31" s="55">
        <v>2412</v>
      </c>
      <c r="E31" s="55">
        <v>2329</v>
      </c>
      <c r="F31" s="12"/>
      <c r="G31" s="72" t="s">
        <v>74</v>
      </c>
      <c r="H31" s="55">
        <v>1166</v>
      </c>
      <c r="I31" s="63">
        <v>2248</v>
      </c>
      <c r="J31" s="55">
        <v>1129</v>
      </c>
      <c r="K31" s="55">
        <v>1119</v>
      </c>
    </row>
    <row r="32" spans="1:11" ht="19.5" customHeight="1">
      <c r="A32" s="54" t="s">
        <v>15</v>
      </c>
      <c r="B32" s="55">
        <v>1023</v>
      </c>
      <c r="C32" s="63">
        <v>2190</v>
      </c>
      <c r="D32" s="55">
        <v>1069</v>
      </c>
      <c r="E32" s="55">
        <v>1121</v>
      </c>
      <c r="F32" s="12"/>
      <c r="G32" s="72" t="s">
        <v>75</v>
      </c>
      <c r="H32" s="55">
        <v>1369</v>
      </c>
      <c r="I32" s="63">
        <v>3058</v>
      </c>
      <c r="J32" s="55">
        <v>1537</v>
      </c>
      <c r="K32" s="55">
        <v>1521</v>
      </c>
    </row>
    <row r="33" spans="1:11" ht="19.5" customHeight="1">
      <c r="A33" s="54" t="s">
        <v>16</v>
      </c>
      <c r="B33" s="55">
        <v>1294</v>
      </c>
      <c r="C33" s="63">
        <v>3078</v>
      </c>
      <c r="D33" s="55">
        <v>1536</v>
      </c>
      <c r="E33" s="55">
        <v>1542</v>
      </c>
      <c r="F33" s="12"/>
      <c r="G33" s="72" t="s">
        <v>76</v>
      </c>
      <c r="H33" s="55">
        <v>1204</v>
      </c>
      <c r="I33" s="63">
        <v>2490</v>
      </c>
      <c r="J33" s="55">
        <v>1226</v>
      </c>
      <c r="K33" s="55">
        <v>1264</v>
      </c>
    </row>
    <row r="34" spans="1:11" ht="19.5" customHeight="1">
      <c r="A34" s="54" t="s">
        <v>20</v>
      </c>
      <c r="B34" s="55">
        <v>1601</v>
      </c>
      <c r="C34" s="63">
        <v>3462</v>
      </c>
      <c r="D34" s="55">
        <v>1757</v>
      </c>
      <c r="E34" s="55">
        <v>1705</v>
      </c>
      <c r="F34" s="12"/>
      <c r="G34" s="72" t="s">
        <v>77</v>
      </c>
      <c r="H34" s="55">
        <v>4101</v>
      </c>
      <c r="I34" s="63">
        <v>8238</v>
      </c>
      <c r="J34" s="55">
        <v>4271</v>
      </c>
      <c r="K34" s="55">
        <v>3967</v>
      </c>
    </row>
    <row r="35" spans="1:11" s="78" customFormat="1" ht="19.5" customHeight="1">
      <c r="A35" s="54" t="s">
        <v>21</v>
      </c>
      <c r="B35" s="75">
        <v>553</v>
      </c>
      <c r="C35" s="76">
        <v>1126</v>
      </c>
      <c r="D35" s="75">
        <v>593</v>
      </c>
      <c r="E35" s="75">
        <v>533</v>
      </c>
      <c r="F35" s="77"/>
      <c r="G35" s="72" t="s">
        <v>16</v>
      </c>
      <c r="H35" s="55">
        <v>1765</v>
      </c>
      <c r="I35" s="79">
        <v>3603</v>
      </c>
      <c r="J35" s="55">
        <v>1678</v>
      </c>
      <c r="K35" s="55">
        <v>1925</v>
      </c>
    </row>
    <row r="36" spans="1:11" ht="19.5" customHeight="1" thickBot="1">
      <c r="A36" s="54" t="s">
        <v>22</v>
      </c>
      <c r="B36" s="55">
        <v>1804</v>
      </c>
      <c r="C36" s="63">
        <v>4079</v>
      </c>
      <c r="D36" s="55">
        <v>2043</v>
      </c>
      <c r="E36" s="55">
        <v>2036</v>
      </c>
      <c r="F36" s="12"/>
      <c r="G36" s="73" t="s">
        <v>20</v>
      </c>
      <c r="H36" s="70">
        <v>1567</v>
      </c>
      <c r="I36" s="63">
        <v>3561</v>
      </c>
      <c r="J36" s="70">
        <v>1799</v>
      </c>
      <c r="K36" s="70">
        <v>1762</v>
      </c>
    </row>
    <row r="37" spans="1:11" ht="19.5" customHeight="1" thickBot="1">
      <c r="A37" s="54" t="s">
        <v>29</v>
      </c>
      <c r="B37" s="55">
        <v>796</v>
      </c>
      <c r="C37" s="63">
        <v>1640</v>
      </c>
      <c r="D37" s="55">
        <v>811</v>
      </c>
      <c r="E37" s="55">
        <v>829</v>
      </c>
      <c r="F37" s="12"/>
      <c r="G37" s="28" t="s">
        <v>28</v>
      </c>
      <c r="H37" s="22">
        <v>35114</v>
      </c>
      <c r="I37" s="22">
        <v>75499</v>
      </c>
      <c r="J37" s="22">
        <v>38049</v>
      </c>
      <c r="K37" s="29">
        <v>37450</v>
      </c>
    </row>
    <row r="38" spans="1:11" ht="19.5" customHeight="1">
      <c r="A38" s="54" t="s">
        <v>13</v>
      </c>
      <c r="B38" s="55">
        <v>1435</v>
      </c>
      <c r="C38" s="63">
        <v>3083</v>
      </c>
      <c r="D38" s="55">
        <v>1551</v>
      </c>
      <c r="E38" s="55">
        <v>1532</v>
      </c>
      <c r="F38" s="12"/>
    </row>
    <row r="39" spans="1:11" ht="19.5" customHeight="1">
      <c r="A39" s="54" t="s">
        <v>15</v>
      </c>
      <c r="B39" s="55">
        <v>1302</v>
      </c>
      <c r="C39" s="63">
        <v>2747</v>
      </c>
      <c r="D39" s="55">
        <v>1380</v>
      </c>
      <c r="E39" s="55">
        <v>1367</v>
      </c>
      <c r="F39" s="12"/>
      <c r="G39" s="12"/>
      <c r="H39" s="12"/>
      <c r="I39" s="12"/>
      <c r="J39" s="12"/>
      <c r="K39" s="30"/>
    </row>
    <row r="40" spans="1:11" ht="19.5" customHeight="1" thickBot="1">
      <c r="A40" s="69" t="s">
        <v>16</v>
      </c>
      <c r="B40" s="70">
        <v>1959</v>
      </c>
      <c r="C40" s="63">
        <v>3960</v>
      </c>
      <c r="D40" s="70">
        <v>2065</v>
      </c>
      <c r="E40" s="70">
        <v>1895</v>
      </c>
      <c r="F40" s="12"/>
      <c r="G40" s="12"/>
      <c r="H40" s="12"/>
      <c r="I40" s="12"/>
      <c r="J40" s="12"/>
      <c r="K40" s="30"/>
    </row>
    <row r="41" spans="1:11" ht="19.5" customHeight="1" thickBot="1">
      <c r="A41" s="21" t="s">
        <v>28</v>
      </c>
      <c r="B41" s="22">
        <v>60204</v>
      </c>
      <c r="C41" s="22">
        <v>122789</v>
      </c>
      <c r="D41" s="22">
        <v>61532</v>
      </c>
      <c r="E41" s="23">
        <v>61257</v>
      </c>
      <c r="F41" s="12"/>
      <c r="G41" s="12"/>
      <c r="H41" s="12"/>
      <c r="I41" s="12"/>
      <c r="J41" s="12"/>
      <c r="K41" s="30"/>
    </row>
    <row r="42" spans="1:11" ht="19.5" customHeight="1">
      <c r="F42" s="12"/>
      <c r="G42" s="31"/>
      <c r="H42" s="31"/>
      <c r="I42" s="31"/>
      <c r="J42" s="31"/>
      <c r="K42" s="32"/>
    </row>
    <row r="43" spans="1:11">
      <c r="G43" s="33"/>
      <c r="H43" s="33"/>
      <c r="I43" s="33"/>
      <c r="J43" s="33"/>
      <c r="K43" s="34"/>
    </row>
  </sheetData>
  <mergeCells count="1">
    <mergeCell ref="I6:J6"/>
  </mergeCells>
  <phoneticPr fontId="7"/>
  <pageMargins left="0.56999999999999995" right="0.53" top="0.55000000000000004" bottom="0.75" header="0.55000000000000004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zoomScaleSheetLayoutView="75" workbookViewId="0">
      <selection activeCell="A11" sqref="A11:K40"/>
    </sheetView>
  </sheetViews>
  <sheetFormatPr defaultRowHeight="13.5"/>
  <cols>
    <col min="1" max="1" width="14.625" style="1" customWidth="1"/>
    <col min="2" max="2" width="7.625" style="1" customWidth="1"/>
    <col min="3" max="5" width="7.625" style="3" customWidth="1"/>
    <col min="6" max="6" width="1.875" style="3" customWidth="1"/>
    <col min="7" max="7" width="14.625" style="3" customWidth="1"/>
    <col min="8" max="9" width="7.625" style="3" customWidth="1"/>
    <col min="10" max="11" width="7.625" style="1" customWidth="1"/>
    <col min="12" max="16384" width="9" style="1"/>
  </cols>
  <sheetData>
    <row r="1" spans="1:11" ht="25.5" customHeight="1">
      <c r="B1" s="35" t="s">
        <v>0</v>
      </c>
      <c r="C1" s="2"/>
      <c r="D1" s="2"/>
      <c r="E1" s="2"/>
      <c r="F1" s="2"/>
      <c r="G1" s="2"/>
      <c r="H1" s="2"/>
    </row>
    <row r="2" spans="1:11" ht="17.100000000000001" customHeight="1"/>
    <row r="3" spans="1:11" ht="16.5" customHeight="1"/>
    <row r="4" spans="1:11" ht="16.5" customHeight="1">
      <c r="A4" s="4" t="s">
        <v>1</v>
      </c>
      <c r="B4" s="7"/>
      <c r="C4" s="5"/>
      <c r="D4" s="5"/>
      <c r="I4" s="6" t="s">
        <v>30</v>
      </c>
      <c r="J4" s="36"/>
    </row>
    <row r="5" spans="1:11" ht="4.5" customHeight="1">
      <c r="A5" s="7"/>
      <c r="B5" s="7"/>
      <c r="C5" s="5"/>
      <c r="D5" s="5"/>
    </row>
    <row r="6" spans="1:11" ht="16.5" customHeight="1">
      <c r="I6" s="86">
        <f>'P1'!I6:J6</f>
        <v>42826</v>
      </c>
      <c r="J6" s="86"/>
    </row>
    <row r="7" spans="1:11" ht="7.5" customHeight="1" thickBot="1"/>
    <row r="8" spans="1:11" ht="19.5" customHeight="1">
      <c r="A8" s="8" t="s">
        <v>3</v>
      </c>
      <c r="B8" s="37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38"/>
      <c r="K8" s="14"/>
    </row>
    <row r="9" spans="1:11" ht="19.5" customHeight="1" thickBot="1">
      <c r="A9" s="15" t="s">
        <v>6</v>
      </c>
      <c r="B9" s="39"/>
      <c r="C9" s="17" t="s">
        <v>7</v>
      </c>
      <c r="D9" s="17" t="s">
        <v>8</v>
      </c>
      <c r="E9" s="18" t="s">
        <v>9</v>
      </c>
      <c r="F9" s="12"/>
      <c r="G9" s="19" t="s">
        <v>6</v>
      </c>
      <c r="H9" s="16"/>
      <c r="I9" s="17" t="s">
        <v>7</v>
      </c>
      <c r="J9" s="40" t="s">
        <v>8</v>
      </c>
      <c r="K9" s="20" t="s">
        <v>9</v>
      </c>
    </row>
    <row r="10" spans="1:11" ht="19.5" customHeight="1" thickBot="1">
      <c r="A10" s="21" t="s">
        <v>7</v>
      </c>
      <c r="B10" s="51"/>
      <c r="C10" s="49"/>
      <c r="D10" s="49"/>
      <c r="E10" s="52"/>
      <c r="F10" s="12"/>
      <c r="G10" s="48" t="s">
        <v>10</v>
      </c>
      <c r="H10" s="49"/>
      <c r="I10" s="49"/>
      <c r="J10" s="51"/>
      <c r="K10" s="50"/>
    </row>
    <row r="11" spans="1:11" ht="19.5" customHeight="1">
      <c r="A11" s="61" t="s">
        <v>31</v>
      </c>
      <c r="B11" s="63">
        <v>2392</v>
      </c>
      <c r="C11" s="83">
        <v>5137</v>
      </c>
      <c r="D11" s="63">
        <v>2535</v>
      </c>
      <c r="E11" s="63">
        <v>2602</v>
      </c>
      <c r="F11" s="26"/>
      <c r="G11" s="84" t="s">
        <v>32</v>
      </c>
      <c r="H11" s="63">
        <v>1734</v>
      </c>
      <c r="I11" s="83">
        <v>3108</v>
      </c>
      <c r="J11" s="63">
        <v>1531</v>
      </c>
      <c r="K11" s="63">
        <v>1577</v>
      </c>
    </row>
    <row r="12" spans="1:11" ht="19.5" customHeight="1">
      <c r="A12" s="54" t="s">
        <v>13</v>
      </c>
      <c r="B12" s="55">
        <v>2749</v>
      </c>
      <c r="C12" s="25">
        <v>6147</v>
      </c>
      <c r="D12" s="55">
        <v>3053</v>
      </c>
      <c r="E12" s="55">
        <v>3094</v>
      </c>
      <c r="F12" s="12"/>
      <c r="G12" s="68" t="s">
        <v>21</v>
      </c>
      <c r="H12" s="55">
        <v>2350</v>
      </c>
      <c r="I12" s="25">
        <v>4510</v>
      </c>
      <c r="J12" s="55">
        <v>2325</v>
      </c>
      <c r="K12" s="55">
        <v>2185</v>
      </c>
    </row>
    <row r="13" spans="1:11" ht="19.5" customHeight="1">
      <c r="A13" s="54" t="s">
        <v>15</v>
      </c>
      <c r="B13" s="55">
        <v>1775</v>
      </c>
      <c r="C13" s="25">
        <v>3620</v>
      </c>
      <c r="D13" s="55">
        <v>1854</v>
      </c>
      <c r="E13" s="55">
        <v>1766</v>
      </c>
      <c r="F13" s="12"/>
      <c r="G13" s="68" t="s">
        <v>22</v>
      </c>
      <c r="H13" s="55">
        <v>1399</v>
      </c>
      <c r="I13" s="25">
        <v>3157</v>
      </c>
      <c r="J13" s="55">
        <v>1573</v>
      </c>
      <c r="K13" s="55">
        <v>1584</v>
      </c>
    </row>
    <row r="14" spans="1:11" s="3" customFormat="1" ht="19.5" customHeight="1">
      <c r="A14" s="68" t="s">
        <v>16</v>
      </c>
      <c r="B14" s="55">
        <v>629</v>
      </c>
      <c r="C14" s="25">
        <v>1296</v>
      </c>
      <c r="D14" s="55">
        <v>684</v>
      </c>
      <c r="E14" s="55">
        <v>612</v>
      </c>
      <c r="F14" s="12"/>
      <c r="G14" s="68" t="s">
        <v>33</v>
      </c>
      <c r="H14" s="55">
        <v>1566</v>
      </c>
      <c r="I14" s="25">
        <v>3577</v>
      </c>
      <c r="J14" s="55">
        <v>1772</v>
      </c>
      <c r="K14" s="55">
        <v>1805</v>
      </c>
    </row>
    <row r="15" spans="1:11" ht="19.5" customHeight="1">
      <c r="A15" s="54" t="s">
        <v>20</v>
      </c>
      <c r="B15" s="55">
        <v>1903</v>
      </c>
      <c r="C15" s="25">
        <v>4087</v>
      </c>
      <c r="D15" s="55">
        <v>2049</v>
      </c>
      <c r="E15" s="55">
        <v>2038</v>
      </c>
      <c r="F15" s="12"/>
      <c r="G15" s="67" t="s">
        <v>34</v>
      </c>
      <c r="H15" s="55">
        <v>60</v>
      </c>
      <c r="I15" s="25">
        <v>147</v>
      </c>
      <c r="J15" s="55">
        <v>74</v>
      </c>
      <c r="K15" s="55">
        <v>73</v>
      </c>
    </row>
    <row r="16" spans="1:11" ht="19.5" customHeight="1">
      <c r="A16" s="54" t="s">
        <v>21</v>
      </c>
      <c r="B16" s="55">
        <v>1878</v>
      </c>
      <c r="C16" s="25">
        <v>4246</v>
      </c>
      <c r="D16" s="55">
        <v>2085</v>
      </c>
      <c r="E16" s="55">
        <v>2161</v>
      </c>
      <c r="F16" s="12"/>
      <c r="G16" s="68" t="s">
        <v>35</v>
      </c>
      <c r="H16" s="55">
        <v>1669</v>
      </c>
      <c r="I16" s="25">
        <v>3593</v>
      </c>
      <c r="J16" s="55">
        <v>1887</v>
      </c>
      <c r="K16" s="55">
        <v>1706</v>
      </c>
    </row>
    <row r="17" spans="1:11" ht="19.5" customHeight="1">
      <c r="A17" s="54" t="s">
        <v>36</v>
      </c>
      <c r="B17" s="55">
        <v>1852</v>
      </c>
      <c r="C17" s="25">
        <v>4000</v>
      </c>
      <c r="D17" s="55">
        <v>2004</v>
      </c>
      <c r="E17" s="55">
        <v>1996</v>
      </c>
      <c r="F17" s="12"/>
      <c r="G17" s="68" t="s">
        <v>13</v>
      </c>
      <c r="H17" s="55">
        <v>1540</v>
      </c>
      <c r="I17" s="25">
        <v>3401</v>
      </c>
      <c r="J17" s="55">
        <v>1784</v>
      </c>
      <c r="K17" s="55">
        <v>1617</v>
      </c>
    </row>
    <row r="18" spans="1:11" ht="19.5" customHeight="1">
      <c r="A18" s="54" t="s">
        <v>13</v>
      </c>
      <c r="B18" s="55">
        <v>754</v>
      </c>
      <c r="C18" s="25">
        <v>1686</v>
      </c>
      <c r="D18" s="55">
        <v>854</v>
      </c>
      <c r="E18" s="55">
        <v>832</v>
      </c>
      <c r="F18" s="12"/>
      <c r="G18" s="68" t="s">
        <v>15</v>
      </c>
      <c r="H18" s="55">
        <v>733</v>
      </c>
      <c r="I18" s="25">
        <v>1636</v>
      </c>
      <c r="J18" s="55">
        <v>841</v>
      </c>
      <c r="K18" s="55">
        <v>795</v>
      </c>
    </row>
    <row r="19" spans="1:11" ht="19.5" customHeight="1">
      <c r="A19" s="54" t="s">
        <v>15</v>
      </c>
      <c r="B19" s="55">
        <v>1349</v>
      </c>
      <c r="C19" s="25">
        <v>2738</v>
      </c>
      <c r="D19" s="55">
        <v>1374</v>
      </c>
      <c r="E19" s="55">
        <v>1364</v>
      </c>
      <c r="F19" s="12"/>
      <c r="G19" s="68" t="s">
        <v>16</v>
      </c>
      <c r="H19" s="55">
        <v>1187</v>
      </c>
      <c r="I19" s="25">
        <v>2713</v>
      </c>
      <c r="J19" s="55">
        <v>1385</v>
      </c>
      <c r="K19" s="55">
        <v>1328</v>
      </c>
    </row>
    <row r="20" spans="1:11" ht="19.5" customHeight="1">
      <c r="A20" s="54" t="s">
        <v>16</v>
      </c>
      <c r="B20" s="55">
        <v>1659</v>
      </c>
      <c r="C20" s="25">
        <v>3374</v>
      </c>
      <c r="D20" s="55">
        <v>1650</v>
      </c>
      <c r="E20" s="55">
        <v>1724</v>
      </c>
      <c r="F20" s="12"/>
      <c r="G20" s="68" t="s">
        <v>20</v>
      </c>
      <c r="H20" s="55">
        <v>1363</v>
      </c>
      <c r="I20" s="25">
        <v>2943</v>
      </c>
      <c r="J20" s="55">
        <v>1524</v>
      </c>
      <c r="K20" s="55">
        <v>1419</v>
      </c>
    </row>
    <row r="21" spans="1:11" ht="19.5" customHeight="1">
      <c r="A21" s="54" t="s">
        <v>20</v>
      </c>
      <c r="B21" s="55">
        <v>1965</v>
      </c>
      <c r="C21" s="25">
        <v>3700</v>
      </c>
      <c r="D21" s="55">
        <v>1827</v>
      </c>
      <c r="E21" s="55">
        <v>1873</v>
      </c>
      <c r="F21" s="12"/>
      <c r="G21" s="68" t="s">
        <v>21</v>
      </c>
      <c r="H21" s="55">
        <v>311</v>
      </c>
      <c r="I21" s="25">
        <v>660</v>
      </c>
      <c r="J21" s="55">
        <v>303</v>
      </c>
      <c r="K21" s="55">
        <v>357</v>
      </c>
    </row>
    <row r="22" spans="1:11" ht="19.5" customHeight="1">
      <c r="A22" s="54" t="s">
        <v>21</v>
      </c>
      <c r="B22" s="55">
        <v>1753</v>
      </c>
      <c r="C22" s="25">
        <v>3267</v>
      </c>
      <c r="D22" s="55">
        <v>1627</v>
      </c>
      <c r="E22" s="55">
        <v>1640</v>
      </c>
      <c r="F22" s="12"/>
      <c r="G22" s="67" t="s">
        <v>37</v>
      </c>
      <c r="H22" s="55">
        <v>1505</v>
      </c>
      <c r="I22" s="25">
        <v>3207</v>
      </c>
      <c r="J22" s="55">
        <v>1632</v>
      </c>
      <c r="K22" s="55">
        <v>1575</v>
      </c>
    </row>
    <row r="23" spans="1:11" ht="19.5" customHeight="1">
      <c r="A23" s="54" t="s">
        <v>39</v>
      </c>
      <c r="B23" s="55">
        <v>3176</v>
      </c>
      <c r="C23" s="25">
        <v>5618</v>
      </c>
      <c r="D23" s="55">
        <v>2750</v>
      </c>
      <c r="E23" s="55">
        <v>2868</v>
      </c>
      <c r="F23" s="12"/>
      <c r="G23" s="68" t="s">
        <v>38</v>
      </c>
      <c r="H23" s="55">
        <v>1699</v>
      </c>
      <c r="I23" s="25">
        <v>3415</v>
      </c>
      <c r="J23" s="55">
        <v>1704</v>
      </c>
      <c r="K23" s="55">
        <v>1711</v>
      </c>
    </row>
    <row r="24" spans="1:11" ht="19.5" customHeight="1">
      <c r="A24" s="54" t="s">
        <v>13</v>
      </c>
      <c r="B24" s="55">
        <v>1270</v>
      </c>
      <c r="C24" s="25">
        <v>2226</v>
      </c>
      <c r="D24" s="55">
        <v>1130</v>
      </c>
      <c r="E24" s="55">
        <v>1096</v>
      </c>
      <c r="F24" s="12"/>
      <c r="G24" s="68" t="s">
        <v>13</v>
      </c>
      <c r="H24" s="55">
        <v>2041</v>
      </c>
      <c r="I24" s="25">
        <v>4225</v>
      </c>
      <c r="J24" s="55">
        <v>2088</v>
      </c>
      <c r="K24" s="55">
        <v>2137</v>
      </c>
    </row>
    <row r="25" spans="1:11" ht="19.5" customHeight="1">
      <c r="A25" s="54" t="s">
        <v>15</v>
      </c>
      <c r="B25" s="55">
        <v>2761</v>
      </c>
      <c r="C25" s="25">
        <v>5192</v>
      </c>
      <c r="D25" s="55">
        <v>2494</v>
      </c>
      <c r="E25" s="55">
        <v>2698</v>
      </c>
      <c r="F25" s="12"/>
      <c r="G25" s="68" t="s">
        <v>15</v>
      </c>
      <c r="H25" s="55">
        <v>1567</v>
      </c>
      <c r="I25" s="25">
        <v>3817</v>
      </c>
      <c r="J25" s="55">
        <v>1925</v>
      </c>
      <c r="K25" s="55">
        <v>1892</v>
      </c>
    </row>
    <row r="26" spans="1:11" ht="19.5" customHeight="1">
      <c r="A26" s="54" t="s">
        <v>16</v>
      </c>
      <c r="B26" s="55">
        <v>1729</v>
      </c>
      <c r="C26" s="25">
        <v>3297</v>
      </c>
      <c r="D26" s="55">
        <v>1669</v>
      </c>
      <c r="E26" s="55">
        <v>1628</v>
      </c>
      <c r="F26" s="12"/>
      <c r="G26" s="68" t="s">
        <v>16</v>
      </c>
      <c r="H26" s="55">
        <v>2230</v>
      </c>
      <c r="I26" s="25">
        <v>4850</v>
      </c>
      <c r="J26" s="55">
        <v>2485</v>
      </c>
      <c r="K26" s="55">
        <v>2365</v>
      </c>
    </row>
    <row r="27" spans="1:11" ht="19.5" customHeight="1">
      <c r="A27" s="54" t="s">
        <v>20</v>
      </c>
      <c r="B27" s="55">
        <v>2099</v>
      </c>
      <c r="C27" s="25">
        <v>3802</v>
      </c>
      <c r="D27" s="55">
        <v>1926</v>
      </c>
      <c r="E27" s="55">
        <v>1876</v>
      </c>
      <c r="F27" s="12"/>
      <c r="G27" s="68" t="s">
        <v>20</v>
      </c>
      <c r="H27" s="55">
        <v>821</v>
      </c>
      <c r="I27" s="25">
        <v>1844</v>
      </c>
      <c r="J27" s="55">
        <v>936</v>
      </c>
      <c r="K27" s="55">
        <v>908</v>
      </c>
    </row>
    <row r="28" spans="1:11" ht="19.5" customHeight="1">
      <c r="A28" s="54" t="s">
        <v>40</v>
      </c>
      <c r="B28" s="55">
        <v>1015</v>
      </c>
      <c r="C28" s="25">
        <v>2226</v>
      </c>
      <c r="D28" s="55">
        <v>1126</v>
      </c>
      <c r="E28" s="55">
        <v>1100</v>
      </c>
      <c r="F28" s="12"/>
      <c r="G28" s="68" t="s">
        <v>21</v>
      </c>
      <c r="H28" s="55">
        <v>1166</v>
      </c>
      <c r="I28" s="25">
        <v>2585</v>
      </c>
      <c r="J28" s="55">
        <v>1327</v>
      </c>
      <c r="K28" s="55">
        <v>1258</v>
      </c>
    </row>
    <row r="29" spans="1:11" ht="19.5" customHeight="1">
      <c r="A29" s="54" t="s">
        <v>13</v>
      </c>
      <c r="B29" s="55">
        <v>1715</v>
      </c>
      <c r="C29" s="25">
        <v>3601</v>
      </c>
      <c r="D29" s="55">
        <v>1733</v>
      </c>
      <c r="E29" s="55">
        <v>1868</v>
      </c>
      <c r="F29" s="12"/>
      <c r="G29" s="68" t="s">
        <v>22</v>
      </c>
      <c r="H29" s="55">
        <v>2117</v>
      </c>
      <c r="I29" s="25">
        <v>4412</v>
      </c>
      <c r="J29" s="55">
        <v>2230</v>
      </c>
      <c r="K29" s="55">
        <v>2182</v>
      </c>
    </row>
    <row r="30" spans="1:11" ht="19.5" customHeight="1">
      <c r="A30" s="54" t="s">
        <v>15</v>
      </c>
      <c r="B30" s="55">
        <v>1701</v>
      </c>
      <c r="C30" s="25">
        <v>3337</v>
      </c>
      <c r="D30" s="55">
        <v>1662</v>
      </c>
      <c r="E30" s="55">
        <v>1675</v>
      </c>
      <c r="F30" s="12"/>
      <c r="G30" s="68" t="s">
        <v>33</v>
      </c>
      <c r="H30" s="55">
        <v>346</v>
      </c>
      <c r="I30" s="25">
        <v>647</v>
      </c>
      <c r="J30" s="55">
        <v>330</v>
      </c>
      <c r="K30" s="55">
        <v>317</v>
      </c>
    </row>
    <row r="31" spans="1:11" ht="19.5" customHeight="1">
      <c r="A31" s="54" t="s">
        <v>16</v>
      </c>
      <c r="B31" s="55">
        <v>1619</v>
      </c>
      <c r="C31" s="25">
        <v>3338</v>
      </c>
      <c r="D31" s="55">
        <v>1689</v>
      </c>
      <c r="E31" s="55">
        <v>1649</v>
      </c>
      <c r="F31" s="12"/>
      <c r="G31" s="68" t="s">
        <v>41</v>
      </c>
      <c r="H31" s="55">
        <v>1061</v>
      </c>
      <c r="I31" s="25">
        <v>2148</v>
      </c>
      <c r="J31" s="55">
        <v>920</v>
      </c>
      <c r="K31" s="55">
        <v>1228</v>
      </c>
    </row>
    <row r="32" spans="1:11" ht="19.5" customHeight="1">
      <c r="A32" s="54" t="s">
        <v>20</v>
      </c>
      <c r="B32" s="55">
        <v>1987</v>
      </c>
      <c r="C32" s="25">
        <v>3923</v>
      </c>
      <c r="D32" s="55">
        <v>1982</v>
      </c>
      <c r="E32" s="55">
        <v>1941</v>
      </c>
      <c r="F32" s="12"/>
      <c r="G32" s="68" t="s">
        <v>13</v>
      </c>
      <c r="H32" s="55">
        <v>162</v>
      </c>
      <c r="I32" s="25">
        <v>510</v>
      </c>
      <c r="J32" s="55">
        <v>260</v>
      </c>
      <c r="K32" s="55">
        <v>250</v>
      </c>
    </row>
    <row r="33" spans="1:11" ht="19.5" customHeight="1">
      <c r="A33" s="54" t="s">
        <v>21</v>
      </c>
      <c r="B33" s="55">
        <v>2400</v>
      </c>
      <c r="C33" s="25">
        <v>4122</v>
      </c>
      <c r="D33" s="55">
        <v>2060</v>
      </c>
      <c r="E33" s="55">
        <v>2062</v>
      </c>
      <c r="F33" s="12"/>
      <c r="G33" s="68" t="s">
        <v>42</v>
      </c>
      <c r="H33" s="55">
        <v>644</v>
      </c>
      <c r="I33" s="25">
        <v>1300</v>
      </c>
      <c r="J33" s="55">
        <v>661</v>
      </c>
      <c r="K33" s="55">
        <v>639</v>
      </c>
    </row>
    <row r="34" spans="1:11" ht="19.5" customHeight="1">
      <c r="A34" s="54" t="s">
        <v>22</v>
      </c>
      <c r="B34" s="55">
        <v>3076</v>
      </c>
      <c r="C34" s="25">
        <v>5507</v>
      </c>
      <c r="D34" s="55">
        <v>2733</v>
      </c>
      <c r="E34" s="55">
        <v>2774</v>
      </c>
      <c r="F34" s="12"/>
      <c r="G34" s="68" t="s">
        <v>13</v>
      </c>
      <c r="H34" s="55">
        <v>1078</v>
      </c>
      <c r="I34" s="25">
        <v>2206</v>
      </c>
      <c r="J34" s="55">
        <v>1149</v>
      </c>
      <c r="K34" s="55">
        <v>1057</v>
      </c>
    </row>
    <row r="35" spans="1:11" ht="19.5" customHeight="1" thickBot="1">
      <c r="A35" s="54" t="s">
        <v>33</v>
      </c>
      <c r="B35" s="55">
        <v>1965</v>
      </c>
      <c r="C35" s="25">
        <v>3439</v>
      </c>
      <c r="D35" s="55">
        <v>1684</v>
      </c>
      <c r="E35" s="55">
        <v>1755</v>
      </c>
      <c r="F35" s="12"/>
      <c r="G35" s="82" t="s">
        <v>43</v>
      </c>
      <c r="H35" s="70">
        <v>1792</v>
      </c>
      <c r="I35" s="81">
        <v>4404</v>
      </c>
      <c r="J35" s="70">
        <v>2212</v>
      </c>
      <c r="K35" s="70">
        <v>2192</v>
      </c>
    </row>
    <row r="36" spans="1:11" ht="19.5" customHeight="1" thickBot="1">
      <c r="A36" s="54" t="s">
        <v>44</v>
      </c>
      <c r="B36" s="55">
        <v>1142</v>
      </c>
      <c r="C36" s="25">
        <v>2106</v>
      </c>
      <c r="D36" s="55">
        <v>1041</v>
      </c>
      <c r="E36" s="55">
        <v>1065</v>
      </c>
      <c r="F36" s="12"/>
      <c r="G36" s="28" t="s">
        <v>28</v>
      </c>
      <c r="H36" s="42">
        <v>32141</v>
      </c>
      <c r="I36" s="42">
        <v>69015</v>
      </c>
      <c r="J36" s="43">
        <v>34858</v>
      </c>
      <c r="K36" s="44">
        <v>34157</v>
      </c>
    </row>
    <row r="37" spans="1:11" ht="19.5" customHeight="1">
      <c r="A37" s="54" t="s">
        <v>13</v>
      </c>
      <c r="B37" s="55">
        <v>2907</v>
      </c>
      <c r="C37" s="25">
        <v>5579</v>
      </c>
      <c r="D37" s="55">
        <v>2755</v>
      </c>
      <c r="E37" s="55">
        <v>2824</v>
      </c>
      <c r="F37" s="12"/>
    </row>
    <row r="38" spans="1:11" ht="19.5" customHeight="1">
      <c r="A38" s="54" t="s">
        <v>15</v>
      </c>
      <c r="B38" s="55">
        <v>1235</v>
      </c>
      <c r="C38" s="25">
        <v>2469</v>
      </c>
      <c r="D38" s="55">
        <v>1237</v>
      </c>
      <c r="E38" s="55">
        <v>1232</v>
      </c>
      <c r="F38" s="12"/>
      <c r="G38" s="12"/>
      <c r="H38" s="12"/>
      <c r="I38" s="12"/>
      <c r="J38" s="30"/>
      <c r="K38" s="30"/>
    </row>
    <row r="39" spans="1:11" ht="19.5" customHeight="1" thickBot="1">
      <c r="A39" s="69" t="s">
        <v>16</v>
      </c>
      <c r="B39" s="70">
        <v>2128</v>
      </c>
      <c r="C39" s="81">
        <v>4283</v>
      </c>
      <c r="D39" s="70">
        <v>2186</v>
      </c>
      <c r="E39" s="70">
        <v>2097</v>
      </c>
      <c r="F39" s="12"/>
      <c r="G39" s="12"/>
      <c r="H39" s="12"/>
      <c r="I39" s="12"/>
      <c r="J39" s="30"/>
      <c r="K39" s="30"/>
    </row>
    <row r="40" spans="1:11" ht="19.5" customHeight="1" thickBot="1">
      <c r="A40" s="21" t="s">
        <v>28</v>
      </c>
      <c r="B40" s="43">
        <v>54583</v>
      </c>
      <c r="C40" s="42">
        <v>107363</v>
      </c>
      <c r="D40" s="42">
        <v>53453</v>
      </c>
      <c r="E40" s="45">
        <v>53910</v>
      </c>
      <c r="F40" s="12"/>
      <c r="G40" s="12"/>
      <c r="H40" s="12"/>
      <c r="I40" s="12"/>
      <c r="J40" s="30"/>
      <c r="K40" s="30"/>
    </row>
    <row r="41" spans="1:11" ht="19.5" customHeight="1">
      <c r="F41" s="12"/>
      <c r="G41" s="12"/>
      <c r="H41" s="12"/>
      <c r="I41" s="12"/>
      <c r="J41" s="30"/>
      <c r="K41" s="30"/>
    </row>
    <row r="42" spans="1:11" ht="19.5" customHeight="1">
      <c r="F42" s="12"/>
      <c r="G42" s="31"/>
      <c r="H42" s="31"/>
      <c r="I42" s="31"/>
      <c r="J42" s="32"/>
      <c r="K42" s="32"/>
    </row>
    <row r="43" spans="1:11">
      <c r="G43" s="33"/>
      <c r="H43" s="33"/>
      <c r="I43" s="33"/>
      <c r="J43" s="34"/>
      <c r="K43" s="34"/>
    </row>
  </sheetData>
  <mergeCells count="1">
    <mergeCell ref="I6:J6"/>
  </mergeCells>
  <phoneticPr fontId="7"/>
  <pageMargins left="0.56999999999999995" right="0.53" top="0.98425196850393704" bottom="0.98425196850393704" header="0.51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opLeftCell="A34" zoomScaleNormal="100" zoomScaleSheetLayoutView="75" workbookViewId="0">
      <selection activeCell="A11" sqref="A11:K41"/>
    </sheetView>
  </sheetViews>
  <sheetFormatPr defaultRowHeight="13.5"/>
  <cols>
    <col min="1" max="1" width="14.625" style="1" customWidth="1"/>
    <col min="2" max="2" width="7.625" style="1" customWidth="1"/>
    <col min="3" max="5" width="7.625" style="3" customWidth="1"/>
    <col min="6" max="6" width="1.875" style="3" customWidth="1"/>
    <col min="7" max="7" width="14.625" style="3" customWidth="1"/>
    <col min="8" max="9" width="7.625" style="3" customWidth="1"/>
    <col min="10" max="11" width="7.625" style="1" customWidth="1"/>
    <col min="12" max="16384" width="9" style="1"/>
  </cols>
  <sheetData>
    <row r="1" spans="1:12" ht="25.5" customHeight="1">
      <c r="B1" s="35" t="s">
        <v>0</v>
      </c>
      <c r="C1" s="2"/>
      <c r="D1" s="2"/>
      <c r="E1" s="2"/>
      <c r="F1" s="2"/>
      <c r="G1" s="2"/>
      <c r="H1" s="2"/>
      <c r="L1" s="1" t="s">
        <v>65</v>
      </c>
    </row>
    <row r="2" spans="1:12" ht="17.100000000000001" customHeight="1"/>
    <row r="3" spans="1:12" ht="16.5" customHeight="1"/>
    <row r="4" spans="1:12" ht="16.5" customHeight="1">
      <c r="A4" s="4" t="s">
        <v>1</v>
      </c>
      <c r="B4" s="7"/>
      <c r="C4" s="5"/>
      <c r="D4" s="5"/>
      <c r="I4" s="6" t="s">
        <v>45</v>
      </c>
      <c r="J4" s="36"/>
    </row>
    <row r="5" spans="1:12" ht="4.5" customHeight="1">
      <c r="A5" s="7"/>
      <c r="B5" s="7"/>
      <c r="C5" s="5"/>
      <c r="D5" s="5"/>
    </row>
    <row r="6" spans="1:12" ht="16.5" customHeight="1">
      <c r="I6" s="86">
        <f>'P1'!I6:J6</f>
        <v>42826</v>
      </c>
      <c r="J6" s="86"/>
    </row>
    <row r="7" spans="1:12" ht="7.5" customHeight="1" thickBot="1"/>
    <row r="8" spans="1:12" ht="19.5" customHeight="1">
      <c r="A8" s="8" t="s">
        <v>3</v>
      </c>
      <c r="B8" s="37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38"/>
      <c r="K8" s="14"/>
    </row>
    <row r="9" spans="1:12" ht="19.5" customHeight="1" thickBot="1">
      <c r="A9" s="15" t="s">
        <v>6</v>
      </c>
      <c r="B9" s="39"/>
      <c r="C9" s="17" t="s">
        <v>7</v>
      </c>
      <c r="D9" s="17" t="s">
        <v>8</v>
      </c>
      <c r="E9" s="18" t="s">
        <v>9</v>
      </c>
      <c r="F9" s="12"/>
      <c r="G9" s="19" t="s">
        <v>6</v>
      </c>
      <c r="H9" s="16"/>
      <c r="I9" s="17" t="s">
        <v>7</v>
      </c>
      <c r="J9" s="40" t="s">
        <v>8</v>
      </c>
      <c r="K9" s="20" t="s">
        <v>9</v>
      </c>
    </row>
    <row r="10" spans="1:12" ht="19.5" customHeight="1" thickBot="1">
      <c r="A10" s="21" t="s">
        <v>7</v>
      </c>
      <c r="B10" s="51"/>
      <c r="C10" s="49"/>
      <c r="D10" s="49"/>
      <c r="E10" s="52"/>
      <c r="F10" s="12"/>
      <c r="G10" s="48" t="s">
        <v>10</v>
      </c>
      <c r="H10" s="49"/>
      <c r="I10" s="49"/>
      <c r="J10" s="51"/>
      <c r="K10" s="50"/>
    </row>
    <row r="11" spans="1:12" ht="19.5" customHeight="1">
      <c r="A11" s="61" t="s">
        <v>46</v>
      </c>
      <c r="B11" s="63">
        <v>1724</v>
      </c>
      <c r="C11" s="83">
        <v>3914</v>
      </c>
      <c r="D11" s="63">
        <v>1956</v>
      </c>
      <c r="E11" s="63">
        <v>1958</v>
      </c>
      <c r="F11" s="26"/>
      <c r="G11" s="84" t="s">
        <v>68</v>
      </c>
      <c r="H11" s="63">
        <v>2704</v>
      </c>
      <c r="I11" s="83">
        <v>4666</v>
      </c>
      <c r="J11" s="63">
        <v>2483</v>
      </c>
      <c r="K11" s="63">
        <v>2183</v>
      </c>
    </row>
    <row r="12" spans="1:12" ht="19.5" customHeight="1">
      <c r="A12" s="54" t="s">
        <v>15</v>
      </c>
      <c r="B12" s="55">
        <v>1147</v>
      </c>
      <c r="C12" s="25">
        <v>2157</v>
      </c>
      <c r="D12" s="55">
        <v>1043</v>
      </c>
      <c r="E12" s="55">
        <v>1114</v>
      </c>
      <c r="F12" s="12"/>
      <c r="G12" s="68" t="s">
        <v>33</v>
      </c>
      <c r="H12" s="55">
        <v>2311</v>
      </c>
      <c r="I12" s="25">
        <v>4457</v>
      </c>
      <c r="J12" s="55">
        <v>2263</v>
      </c>
      <c r="K12" s="55">
        <v>2194</v>
      </c>
    </row>
    <row r="13" spans="1:12" ht="19.5" customHeight="1">
      <c r="A13" s="54" t="s">
        <v>16</v>
      </c>
      <c r="B13" s="55">
        <v>1895</v>
      </c>
      <c r="C13" s="25">
        <v>4475</v>
      </c>
      <c r="D13" s="55">
        <v>2316</v>
      </c>
      <c r="E13" s="55">
        <v>2159</v>
      </c>
      <c r="F13" s="12"/>
      <c r="G13" s="68" t="s">
        <v>69</v>
      </c>
      <c r="H13" s="55">
        <v>1190</v>
      </c>
      <c r="I13" s="25">
        <v>2636</v>
      </c>
      <c r="J13" s="55">
        <v>1350</v>
      </c>
      <c r="K13" s="55">
        <v>1286</v>
      </c>
    </row>
    <row r="14" spans="1:12" ht="19.5" customHeight="1">
      <c r="A14" s="54" t="s">
        <v>20</v>
      </c>
      <c r="B14" s="55">
        <v>1790</v>
      </c>
      <c r="C14" s="25">
        <v>4256</v>
      </c>
      <c r="D14" s="55">
        <v>2013</v>
      </c>
      <c r="E14" s="55">
        <v>2243</v>
      </c>
      <c r="F14" s="12"/>
      <c r="G14" s="68" t="s">
        <v>13</v>
      </c>
      <c r="H14" s="55">
        <v>2750</v>
      </c>
      <c r="I14" s="25">
        <v>5242</v>
      </c>
      <c r="J14" s="55">
        <v>2912</v>
      </c>
      <c r="K14" s="55">
        <v>2330</v>
      </c>
    </row>
    <row r="15" spans="1:12" ht="19.5" customHeight="1">
      <c r="A15" s="80" t="s">
        <v>47</v>
      </c>
      <c r="B15" s="55">
        <v>1258</v>
      </c>
      <c r="C15" s="25">
        <v>2633</v>
      </c>
      <c r="D15" s="55">
        <v>1347</v>
      </c>
      <c r="E15" s="55">
        <v>1286</v>
      </c>
      <c r="F15" s="12"/>
      <c r="G15" s="68" t="s">
        <v>15</v>
      </c>
      <c r="H15" s="55">
        <v>2974</v>
      </c>
      <c r="I15" s="25">
        <v>6580</v>
      </c>
      <c r="J15" s="55">
        <v>3359</v>
      </c>
      <c r="K15" s="55">
        <v>3221</v>
      </c>
    </row>
    <row r="16" spans="1:12" ht="19.5" customHeight="1">
      <c r="A16" s="54" t="s">
        <v>48</v>
      </c>
      <c r="B16" s="55">
        <v>2406</v>
      </c>
      <c r="C16" s="25">
        <v>4765</v>
      </c>
      <c r="D16" s="55">
        <v>2210</v>
      </c>
      <c r="E16" s="55">
        <v>2555</v>
      </c>
      <c r="F16" s="12"/>
      <c r="G16" s="68" t="s">
        <v>16</v>
      </c>
      <c r="H16" s="55">
        <v>1733</v>
      </c>
      <c r="I16" s="25">
        <v>3731</v>
      </c>
      <c r="J16" s="55">
        <v>1954</v>
      </c>
      <c r="K16" s="55">
        <v>1777</v>
      </c>
    </row>
    <row r="17" spans="1:11" ht="19.5" customHeight="1">
      <c r="A17" s="54" t="s">
        <v>13</v>
      </c>
      <c r="B17" s="55">
        <v>2007</v>
      </c>
      <c r="C17" s="25">
        <v>3974</v>
      </c>
      <c r="D17" s="55">
        <v>2033</v>
      </c>
      <c r="E17" s="55">
        <v>1941</v>
      </c>
      <c r="F17" s="12"/>
      <c r="G17" s="68" t="s">
        <v>20</v>
      </c>
      <c r="H17" s="55">
        <v>2600</v>
      </c>
      <c r="I17" s="25">
        <v>6387</v>
      </c>
      <c r="J17" s="55">
        <v>3197</v>
      </c>
      <c r="K17" s="55">
        <v>3190</v>
      </c>
    </row>
    <row r="18" spans="1:11" ht="19.5" customHeight="1">
      <c r="A18" s="54" t="s">
        <v>15</v>
      </c>
      <c r="B18" s="55">
        <v>2765</v>
      </c>
      <c r="C18" s="25">
        <v>6107</v>
      </c>
      <c r="D18" s="55">
        <v>2967</v>
      </c>
      <c r="E18" s="55">
        <v>3140</v>
      </c>
      <c r="F18" s="12"/>
      <c r="G18" s="68" t="s">
        <v>21</v>
      </c>
      <c r="H18" s="55">
        <v>2490</v>
      </c>
      <c r="I18" s="25">
        <v>6014</v>
      </c>
      <c r="J18" s="55">
        <v>3082</v>
      </c>
      <c r="K18" s="55">
        <v>2932</v>
      </c>
    </row>
    <row r="19" spans="1:11" ht="19.5" customHeight="1">
      <c r="A19" s="54" t="s">
        <v>16</v>
      </c>
      <c r="B19" s="55">
        <v>1431</v>
      </c>
      <c r="C19" s="25">
        <v>3237</v>
      </c>
      <c r="D19" s="55">
        <v>1575</v>
      </c>
      <c r="E19" s="55">
        <v>1662</v>
      </c>
      <c r="F19" s="12"/>
      <c r="G19" s="68" t="s">
        <v>22</v>
      </c>
      <c r="H19" s="55">
        <v>1583</v>
      </c>
      <c r="I19" s="25">
        <v>3658</v>
      </c>
      <c r="J19" s="55">
        <v>1734</v>
      </c>
      <c r="K19" s="55">
        <v>1924</v>
      </c>
    </row>
    <row r="20" spans="1:11" ht="19.5" customHeight="1">
      <c r="A20" s="54" t="s">
        <v>20</v>
      </c>
      <c r="B20" s="55">
        <v>1444</v>
      </c>
      <c r="C20" s="25">
        <v>3091</v>
      </c>
      <c r="D20" s="55">
        <v>1609</v>
      </c>
      <c r="E20" s="55">
        <v>1482</v>
      </c>
      <c r="F20" s="12"/>
      <c r="G20" s="68" t="s">
        <v>70</v>
      </c>
      <c r="H20" s="55">
        <v>1574</v>
      </c>
      <c r="I20" s="25">
        <v>3149</v>
      </c>
      <c r="J20" s="55">
        <v>1642</v>
      </c>
      <c r="K20" s="55">
        <v>1507</v>
      </c>
    </row>
    <row r="21" spans="1:11" ht="19.5" customHeight="1">
      <c r="A21" s="54" t="s">
        <v>21</v>
      </c>
      <c r="B21" s="55">
        <v>1221</v>
      </c>
      <c r="C21" s="25">
        <v>2580</v>
      </c>
      <c r="D21" s="55">
        <v>1299</v>
      </c>
      <c r="E21" s="55">
        <v>1281</v>
      </c>
      <c r="F21" s="12"/>
      <c r="G21" s="68" t="s">
        <v>13</v>
      </c>
      <c r="H21" s="55">
        <v>2758</v>
      </c>
      <c r="I21" s="25">
        <v>5804</v>
      </c>
      <c r="J21" s="55">
        <v>3052</v>
      </c>
      <c r="K21" s="55">
        <v>2752</v>
      </c>
    </row>
    <row r="22" spans="1:11" ht="19.5" customHeight="1">
      <c r="A22" s="54" t="s">
        <v>22</v>
      </c>
      <c r="B22" s="55">
        <v>1370</v>
      </c>
      <c r="C22" s="25">
        <v>3039</v>
      </c>
      <c r="D22" s="55">
        <v>1483</v>
      </c>
      <c r="E22" s="55">
        <v>1556</v>
      </c>
      <c r="F22" s="12"/>
      <c r="G22" s="68" t="s">
        <v>15</v>
      </c>
      <c r="H22" s="55">
        <v>453</v>
      </c>
      <c r="I22" s="25">
        <v>991</v>
      </c>
      <c r="J22" s="55">
        <v>517</v>
      </c>
      <c r="K22" s="55">
        <v>474</v>
      </c>
    </row>
    <row r="23" spans="1:11" ht="19.5" customHeight="1">
      <c r="A23" s="80" t="s">
        <v>49</v>
      </c>
      <c r="B23" s="55">
        <v>1894</v>
      </c>
      <c r="C23" s="25">
        <v>4347</v>
      </c>
      <c r="D23" s="55">
        <v>2195</v>
      </c>
      <c r="E23" s="55">
        <v>2152</v>
      </c>
      <c r="F23" s="12"/>
      <c r="G23" s="68" t="s">
        <v>16</v>
      </c>
      <c r="H23" s="55">
        <v>2761</v>
      </c>
      <c r="I23" s="25">
        <v>6518</v>
      </c>
      <c r="J23" s="55">
        <v>3195</v>
      </c>
      <c r="K23" s="55">
        <v>3323</v>
      </c>
    </row>
    <row r="24" spans="1:11" ht="19.5" customHeight="1">
      <c r="A24" s="54" t="s">
        <v>50</v>
      </c>
      <c r="B24" s="55">
        <v>1008</v>
      </c>
      <c r="C24" s="25">
        <v>2627</v>
      </c>
      <c r="D24" s="55">
        <v>1383</v>
      </c>
      <c r="E24" s="55">
        <v>1244</v>
      </c>
      <c r="F24" s="12"/>
      <c r="G24" s="68" t="s">
        <v>20</v>
      </c>
      <c r="H24" s="55">
        <v>1512</v>
      </c>
      <c r="I24" s="25">
        <v>3385</v>
      </c>
      <c r="J24" s="55">
        <v>1729</v>
      </c>
      <c r="K24" s="55">
        <v>1656</v>
      </c>
    </row>
    <row r="25" spans="1:11" ht="19.5" customHeight="1">
      <c r="A25" s="54" t="s">
        <v>13</v>
      </c>
      <c r="B25" s="55">
        <v>901</v>
      </c>
      <c r="C25" s="25">
        <v>1965</v>
      </c>
      <c r="D25" s="55">
        <v>1042</v>
      </c>
      <c r="E25" s="55">
        <v>923</v>
      </c>
      <c r="F25" s="12"/>
      <c r="G25" s="68" t="s">
        <v>71</v>
      </c>
      <c r="H25" s="55">
        <v>3303</v>
      </c>
      <c r="I25" s="25">
        <v>6473</v>
      </c>
      <c r="J25" s="55">
        <v>3296</v>
      </c>
      <c r="K25" s="55">
        <v>3177</v>
      </c>
    </row>
    <row r="26" spans="1:11" ht="19.5" customHeight="1">
      <c r="A26" s="54" t="s">
        <v>72</v>
      </c>
      <c r="B26" s="55">
        <v>2632</v>
      </c>
      <c r="C26" s="25">
        <v>5292</v>
      </c>
      <c r="D26" s="55">
        <v>2781</v>
      </c>
      <c r="E26" s="55">
        <v>2511</v>
      </c>
      <c r="F26" s="12"/>
      <c r="G26" s="68" t="s">
        <v>13</v>
      </c>
      <c r="H26" s="55">
        <v>2012</v>
      </c>
      <c r="I26" s="25">
        <v>3701</v>
      </c>
      <c r="J26" s="55">
        <v>1974</v>
      </c>
      <c r="K26" s="55">
        <v>1727</v>
      </c>
    </row>
    <row r="27" spans="1:11" ht="19.5" customHeight="1">
      <c r="A27" s="54" t="s">
        <v>13</v>
      </c>
      <c r="B27" s="55">
        <v>2213</v>
      </c>
      <c r="C27" s="25">
        <v>3501</v>
      </c>
      <c r="D27" s="55">
        <v>1924</v>
      </c>
      <c r="E27" s="55">
        <v>1577</v>
      </c>
      <c r="F27" s="12"/>
      <c r="G27" s="68" t="s">
        <v>15</v>
      </c>
      <c r="H27" s="55">
        <v>3704</v>
      </c>
      <c r="I27" s="25">
        <v>5522</v>
      </c>
      <c r="J27" s="55">
        <v>2922</v>
      </c>
      <c r="K27" s="55">
        <v>2600</v>
      </c>
    </row>
    <row r="28" spans="1:11" ht="19.5" customHeight="1">
      <c r="A28" s="54" t="s">
        <v>15</v>
      </c>
      <c r="B28" s="55">
        <v>611</v>
      </c>
      <c r="C28" s="25">
        <v>1137</v>
      </c>
      <c r="D28" s="55">
        <v>630</v>
      </c>
      <c r="E28" s="55">
        <v>507</v>
      </c>
      <c r="F28" s="12"/>
      <c r="G28" s="68" t="s">
        <v>16</v>
      </c>
      <c r="H28" s="55">
        <v>1958</v>
      </c>
      <c r="I28" s="25">
        <v>3486</v>
      </c>
      <c r="J28" s="55">
        <v>1787</v>
      </c>
      <c r="K28" s="55">
        <v>1699</v>
      </c>
    </row>
    <row r="29" spans="1:11" ht="19.5" customHeight="1">
      <c r="A29" s="54" t="s">
        <v>16</v>
      </c>
      <c r="B29" s="55">
        <v>3072</v>
      </c>
      <c r="C29" s="25">
        <v>6022</v>
      </c>
      <c r="D29" s="55">
        <v>3294</v>
      </c>
      <c r="E29" s="55">
        <v>2728</v>
      </c>
      <c r="F29" s="12"/>
      <c r="G29" s="68" t="s">
        <v>20</v>
      </c>
      <c r="H29" s="55">
        <v>3782</v>
      </c>
      <c r="I29" s="25">
        <v>7232</v>
      </c>
      <c r="J29" s="55">
        <v>3611</v>
      </c>
      <c r="K29" s="55">
        <v>3621</v>
      </c>
    </row>
    <row r="30" spans="1:11" ht="19.5" customHeight="1">
      <c r="A30" s="54" t="s">
        <v>20</v>
      </c>
      <c r="B30" s="55">
        <v>4672</v>
      </c>
      <c r="C30" s="25">
        <v>7908</v>
      </c>
      <c r="D30" s="55">
        <v>4156</v>
      </c>
      <c r="E30" s="55">
        <v>3752</v>
      </c>
      <c r="F30" s="12"/>
      <c r="G30" s="68" t="s">
        <v>21</v>
      </c>
      <c r="H30" s="55">
        <v>1919</v>
      </c>
      <c r="I30" s="25">
        <v>3400</v>
      </c>
      <c r="J30" s="55">
        <v>1860</v>
      </c>
      <c r="K30" s="55">
        <v>1540</v>
      </c>
    </row>
    <row r="31" spans="1:11" ht="19.5" customHeight="1">
      <c r="A31" s="54" t="s">
        <v>21</v>
      </c>
      <c r="B31" s="55">
        <v>4271</v>
      </c>
      <c r="C31" s="25">
        <v>7152</v>
      </c>
      <c r="D31" s="55">
        <v>3774</v>
      </c>
      <c r="E31" s="55">
        <v>3378</v>
      </c>
      <c r="F31" s="12"/>
      <c r="G31" s="68" t="s">
        <v>22</v>
      </c>
      <c r="H31" s="55">
        <v>2837</v>
      </c>
      <c r="I31" s="25">
        <v>5369</v>
      </c>
      <c r="J31" s="55">
        <v>2884</v>
      </c>
      <c r="K31" s="55">
        <v>2485</v>
      </c>
    </row>
    <row r="32" spans="1:11" ht="19.5" customHeight="1">
      <c r="A32" s="54" t="s">
        <v>22</v>
      </c>
      <c r="B32" s="55">
        <v>1809</v>
      </c>
      <c r="C32" s="25">
        <v>3361</v>
      </c>
      <c r="D32" s="55">
        <v>1755</v>
      </c>
      <c r="E32" s="55">
        <v>1606</v>
      </c>
      <c r="F32" s="12"/>
      <c r="G32" s="68" t="s">
        <v>33</v>
      </c>
      <c r="H32" s="55">
        <v>1904</v>
      </c>
      <c r="I32" s="25">
        <v>3277</v>
      </c>
      <c r="J32" s="55">
        <v>1757</v>
      </c>
      <c r="K32" s="55">
        <v>1520</v>
      </c>
    </row>
    <row r="33" spans="1:11" ht="19.5" customHeight="1">
      <c r="A33" s="54" t="s">
        <v>33</v>
      </c>
      <c r="B33" s="55">
        <v>2536</v>
      </c>
      <c r="C33" s="25">
        <v>5320</v>
      </c>
      <c r="D33" s="55">
        <v>2820</v>
      </c>
      <c r="E33" s="55">
        <v>2500</v>
      </c>
      <c r="F33" s="12"/>
      <c r="G33" s="68" t="s">
        <v>51</v>
      </c>
      <c r="H33" s="55">
        <v>4381</v>
      </c>
      <c r="I33" s="25">
        <v>10714</v>
      </c>
      <c r="J33" s="55">
        <v>5227</v>
      </c>
      <c r="K33" s="55">
        <v>5487</v>
      </c>
    </row>
    <row r="34" spans="1:11" ht="19.5" customHeight="1">
      <c r="A34" s="54" t="s">
        <v>52</v>
      </c>
      <c r="B34" s="55">
        <v>1311</v>
      </c>
      <c r="C34" s="25">
        <v>3206</v>
      </c>
      <c r="D34" s="55">
        <v>1659</v>
      </c>
      <c r="E34" s="55">
        <v>1547</v>
      </c>
      <c r="F34" s="12"/>
      <c r="G34" s="68" t="s">
        <v>13</v>
      </c>
      <c r="H34" s="55">
        <v>1613</v>
      </c>
      <c r="I34" s="25">
        <v>3616</v>
      </c>
      <c r="J34" s="55">
        <v>1658</v>
      </c>
      <c r="K34" s="55">
        <v>1958</v>
      </c>
    </row>
    <row r="35" spans="1:11" ht="19.5" customHeight="1" thickBot="1">
      <c r="A35" s="54" t="s">
        <v>73</v>
      </c>
      <c r="B35" s="55">
        <v>1333</v>
      </c>
      <c r="C35" s="25">
        <v>2568</v>
      </c>
      <c r="D35" s="55">
        <v>1355</v>
      </c>
      <c r="E35" s="55">
        <v>1213</v>
      </c>
      <c r="F35" s="12"/>
      <c r="G35" s="82" t="s">
        <v>53</v>
      </c>
      <c r="H35" s="70">
        <v>991</v>
      </c>
      <c r="I35" s="81">
        <v>2048</v>
      </c>
      <c r="J35" s="70">
        <v>1168</v>
      </c>
      <c r="K35" s="70">
        <v>880</v>
      </c>
    </row>
    <row r="36" spans="1:11" ht="19.5" customHeight="1" thickBot="1">
      <c r="A36" s="54" t="s">
        <v>13</v>
      </c>
      <c r="B36" s="55">
        <v>3987</v>
      </c>
      <c r="C36" s="25">
        <v>10023</v>
      </c>
      <c r="D36" s="55">
        <v>4920</v>
      </c>
      <c r="E36" s="55">
        <v>5103</v>
      </c>
      <c r="F36" s="12"/>
      <c r="G36" s="28" t="s">
        <v>28</v>
      </c>
      <c r="H36" s="42">
        <v>57797</v>
      </c>
      <c r="I36" s="42">
        <v>118056</v>
      </c>
      <c r="J36" s="43">
        <v>60613</v>
      </c>
      <c r="K36" s="44">
        <v>57443</v>
      </c>
    </row>
    <row r="37" spans="1:11" ht="19.5" customHeight="1">
      <c r="A37" s="54" t="s">
        <v>15</v>
      </c>
      <c r="B37" s="55">
        <v>4425</v>
      </c>
      <c r="C37" s="25">
        <v>9322</v>
      </c>
      <c r="D37" s="55">
        <v>4539</v>
      </c>
      <c r="E37" s="55">
        <v>4783</v>
      </c>
      <c r="F37" s="12"/>
      <c r="G37" s="12"/>
      <c r="H37" s="12"/>
      <c r="I37" s="12"/>
      <c r="J37" s="30"/>
      <c r="K37" s="30"/>
    </row>
    <row r="38" spans="1:11" ht="19.5" customHeight="1">
      <c r="A38" s="54" t="s">
        <v>16</v>
      </c>
      <c r="B38" s="55">
        <v>1687</v>
      </c>
      <c r="C38" s="25">
        <v>3573</v>
      </c>
      <c r="D38" s="55">
        <v>1691</v>
      </c>
      <c r="E38" s="55">
        <v>1882</v>
      </c>
      <c r="F38" s="12"/>
      <c r="G38" s="12"/>
      <c r="H38" s="12"/>
      <c r="I38" s="12"/>
      <c r="J38" s="30"/>
      <c r="K38" s="30"/>
    </row>
    <row r="39" spans="1:11" ht="19.5" customHeight="1">
      <c r="A39" s="54" t="s">
        <v>20</v>
      </c>
      <c r="B39" s="55">
        <v>2737</v>
      </c>
      <c r="C39" s="25">
        <v>5176</v>
      </c>
      <c r="D39" s="55">
        <v>2532</v>
      </c>
      <c r="E39" s="55">
        <v>2644</v>
      </c>
      <c r="F39" s="12"/>
      <c r="G39" s="12"/>
      <c r="H39" s="12"/>
      <c r="I39" s="12"/>
      <c r="J39" s="30"/>
      <c r="K39" s="30"/>
    </row>
    <row r="40" spans="1:11" ht="19.5" customHeight="1" thickBot="1">
      <c r="A40" s="69" t="s">
        <v>21</v>
      </c>
      <c r="B40" s="85">
        <v>3429</v>
      </c>
      <c r="C40" s="81">
        <v>5726</v>
      </c>
      <c r="D40" s="70">
        <v>2936</v>
      </c>
      <c r="E40" s="70">
        <v>2790</v>
      </c>
      <c r="F40" s="12"/>
      <c r="G40" s="12"/>
      <c r="H40" s="12"/>
      <c r="I40" s="12"/>
      <c r="J40" s="30"/>
      <c r="K40" s="30"/>
    </row>
    <row r="41" spans="1:11" ht="19.5" customHeight="1" thickBot="1">
      <c r="A41" s="21" t="s">
        <v>28</v>
      </c>
      <c r="B41" s="43">
        <v>64986</v>
      </c>
      <c r="C41" s="42">
        <v>132454</v>
      </c>
      <c r="D41" s="42">
        <v>67237</v>
      </c>
      <c r="E41" s="45">
        <v>65217</v>
      </c>
      <c r="F41" s="12"/>
      <c r="G41" s="31"/>
      <c r="H41" s="31"/>
      <c r="I41" s="31"/>
      <c r="J41" s="32"/>
      <c r="K41" s="32"/>
    </row>
    <row r="42" spans="1:11">
      <c r="E42" s="3" t="s">
        <v>65</v>
      </c>
      <c r="G42" s="33"/>
      <c r="H42" s="33"/>
      <c r="I42" s="33"/>
      <c r="J42" s="34"/>
      <c r="K42" s="34"/>
    </row>
    <row r="43" spans="1:11">
      <c r="E43" s="3" t="s">
        <v>66</v>
      </c>
    </row>
    <row r="44" spans="1:11">
      <c r="E44" s="3" t="s">
        <v>66</v>
      </c>
    </row>
    <row r="45" spans="1:11">
      <c r="E45" s="3" t="s">
        <v>65</v>
      </c>
    </row>
  </sheetData>
  <mergeCells count="1">
    <mergeCell ref="I6:J6"/>
  </mergeCells>
  <phoneticPr fontId="7"/>
  <pageMargins left="0.55000000000000004" right="0.5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tabSelected="1" zoomScaleNormal="100" zoomScaleSheetLayoutView="75" workbookViewId="0">
      <selection activeCell="A44" sqref="A44:E44"/>
    </sheetView>
  </sheetViews>
  <sheetFormatPr defaultRowHeight="13.5"/>
  <cols>
    <col min="1" max="1" width="14.625" style="1" customWidth="1"/>
    <col min="2" max="2" width="7.625" style="1" customWidth="1"/>
    <col min="3" max="3" width="7.625" style="3" customWidth="1"/>
    <col min="4" max="5" width="7.625" style="1" customWidth="1"/>
    <col min="6" max="6" width="1.875" style="1" customWidth="1"/>
    <col min="7" max="7" width="14.625" style="1" customWidth="1"/>
    <col min="8" max="11" width="7.625" style="1" customWidth="1"/>
    <col min="12" max="16384" width="9" style="1"/>
  </cols>
  <sheetData>
    <row r="1" spans="1:11" ht="25.5" customHeight="1">
      <c r="B1" s="35" t="s">
        <v>0</v>
      </c>
      <c r="C1" s="2"/>
      <c r="D1" s="35"/>
      <c r="E1" s="35"/>
      <c r="F1" s="35"/>
      <c r="G1" s="35"/>
      <c r="H1" s="35"/>
    </row>
    <row r="2" spans="1:11" ht="17.100000000000001" customHeight="1"/>
    <row r="3" spans="1:11" ht="16.5" customHeight="1"/>
    <row r="4" spans="1:11" ht="16.5" customHeight="1">
      <c r="A4" s="4" t="s">
        <v>1</v>
      </c>
      <c r="B4" s="7"/>
      <c r="C4" s="5"/>
      <c r="D4" s="7"/>
      <c r="I4" s="36" t="s">
        <v>54</v>
      </c>
      <c r="J4" s="36"/>
    </row>
    <row r="5" spans="1:11" ht="4.5" customHeight="1">
      <c r="A5" s="7"/>
      <c r="B5" s="7"/>
      <c r="C5" s="5"/>
      <c r="D5" s="7"/>
    </row>
    <row r="6" spans="1:11" ht="16.5" customHeight="1">
      <c r="I6" s="86">
        <f>'P1'!I6:J6</f>
        <v>42826</v>
      </c>
      <c r="J6" s="86"/>
    </row>
    <row r="7" spans="1:11" ht="7.5" customHeight="1" thickBot="1"/>
    <row r="8" spans="1:11" ht="19.5" customHeight="1">
      <c r="A8" s="8" t="s">
        <v>3</v>
      </c>
      <c r="B8" s="37" t="s">
        <v>4</v>
      </c>
      <c r="C8" s="10" t="s">
        <v>5</v>
      </c>
      <c r="D8" s="38"/>
      <c r="E8" s="14"/>
      <c r="F8" s="30"/>
      <c r="G8" s="8" t="s">
        <v>3</v>
      </c>
      <c r="H8" s="37" t="s">
        <v>4</v>
      </c>
      <c r="I8" s="38" t="s">
        <v>5</v>
      </c>
      <c r="J8" s="38"/>
      <c r="K8" s="14"/>
    </row>
    <row r="9" spans="1:11" ht="19.5" customHeight="1" thickBot="1">
      <c r="A9" s="15" t="s">
        <v>6</v>
      </c>
      <c r="B9" s="39"/>
      <c r="C9" s="17" t="s">
        <v>7</v>
      </c>
      <c r="D9" s="40" t="s">
        <v>8</v>
      </c>
      <c r="E9" s="20" t="s">
        <v>9</v>
      </c>
      <c r="F9" s="30"/>
      <c r="G9" s="15" t="s">
        <v>6</v>
      </c>
      <c r="H9" s="39"/>
      <c r="I9" s="40" t="s">
        <v>7</v>
      </c>
      <c r="J9" s="40" t="s">
        <v>8</v>
      </c>
      <c r="K9" s="20" t="s">
        <v>9</v>
      </c>
    </row>
    <row r="10" spans="1:11" ht="19.5" customHeight="1" thickBot="1">
      <c r="A10" s="21" t="s">
        <v>7</v>
      </c>
      <c r="B10" s="51"/>
      <c r="C10" s="49"/>
      <c r="D10" s="51"/>
      <c r="E10" s="50"/>
      <c r="F10" s="30"/>
      <c r="G10" s="53" t="s">
        <v>10</v>
      </c>
      <c r="H10" s="51"/>
      <c r="I10" s="51"/>
      <c r="J10" s="51"/>
      <c r="K10" s="50"/>
    </row>
    <row r="11" spans="1:11" ht="19.5" customHeight="1">
      <c r="A11" s="84" t="s">
        <v>55</v>
      </c>
      <c r="B11" s="63">
        <v>1034</v>
      </c>
      <c r="C11" s="83">
        <v>2566</v>
      </c>
      <c r="D11" s="63">
        <v>1197</v>
      </c>
      <c r="E11" s="63">
        <v>1369</v>
      </c>
      <c r="F11" s="47"/>
      <c r="G11" s="46"/>
      <c r="H11" s="41"/>
      <c r="I11" s="41"/>
      <c r="J11" s="41"/>
      <c r="K11" s="27"/>
    </row>
    <row r="12" spans="1:11" ht="19.5" customHeight="1">
      <c r="A12" s="54" t="s">
        <v>15</v>
      </c>
      <c r="B12" s="55">
        <v>0</v>
      </c>
      <c r="C12" s="25">
        <v>0</v>
      </c>
      <c r="D12" s="55">
        <v>0</v>
      </c>
      <c r="E12" s="55">
        <v>0</v>
      </c>
      <c r="F12" s="30"/>
      <c r="G12" s="24"/>
      <c r="H12" s="41"/>
      <c r="I12" s="41"/>
      <c r="J12" s="41"/>
      <c r="K12" s="27"/>
    </row>
    <row r="13" spans="1:11" ht="19.5" customHeight="1">
      <c r="A13" s="54" t="s">
        <v>16</v>
      </c>
      <c r="B13" s="55">
        <v>120</v>
      </c>
      <c r="C13" s="25">
        <v>131</v>
      </c>
      <c r="D13" s="55">
        <v>118</v>
      </c>
      <c r="E13" s="55">
        <v>13</v>
      </c>
      <c r="F13" s="30"/>
      <c r="G13" s="24"/>
      <c r="H13" s="41"/>
      <c r="I13" s="41"/>
      <c r="J13" s="41"/>
      <c r="K13" s="27"/>
    </row>
    <row r="14" spans="1:11" ht="19.5" customHeight="1">
      <c r="A14" s="54" t="s">
        <v>20</v>
      </c>
      <c r="B14" s="55">
        <v>1003</v>
      </c>
      <c r="C14" s="25">
        <v>2813</v>
      </c>
      <c r="D14" s="55">
        <v>1334</v>
      </c>
      <c r="E14" s="55">
        <v>1479</v>
      </c>
      <c r="F14" s="30"/>
      <c r="G14" s="24"/>
      <c r="H14" s="41"/>
      <c r="I14" s="41"/>
      <c r="J14" s="41"/>
      <c r="K14" s="27"/>
    </row>
    <row r="15" spans="1:11" ht="19.5" customHeight="1">
      <c r="A15" s="54" t="s">
        <v>21</v>
      </c>
      <c r="B15" s="55">
        <v>0</v>
      </c>
      <c r="C15" s="25">
        <v>0</v>
      </c>
      <c r="D15" s="55">
        <v>0</v>
      </c>
      <c r="E15" s="55">
        <v>0</v>
      </c>
      <c r="F15" s="30"/>
      <c r="G15" s="24"/>
      <c r="H15" s="41"/>
      <c r="I15" s="41"/>
      <c r="J15" s="41"/>
      <c r="K15" s="27"/>
    </row>
    <row r="16" spans="1:11" ht="19.5" customHeight="1">
      <c r="A16" s="54" t="s">
        <v>56</v>
      </c>
      <c r="B16" s="55">
        <v>1025</v>
      </c>
      <c r="C16" s="25">
        <v>2394</v>
      </c>
      <c r="D16" s="55">
        <v>1224</v>
      </c>
      <c r="E16" s="55">
        <v>1170</v>
      </c>
      <c r="F16" s="30"/>
      <c r="G16" s="46"/>
      <c r="H16" s="41"/>
      <c r="I16" s="41"/>
      <c r="J16" s="41"/>
      <c r="K16" s="27"/>
    </row>
    <row r="17" spans="1:11" ht="19.5" customHeight="1">
      <c r="A17" s="54" t="s">
        <v>13</v>
      </c>
      <c r="B17" s="55">
        <v>863</v>
      </c>
      <c r="C17" s="25">
        <v>1997</v>
      </c>
      <c r="D17" s="55">
        <v>981</v>
      </c>
      <c r="E17" s="55">
        <v>1016</v>
      </c>
      <c r="F17" s="30"/>
      <c r="G17" s="24"/>
      <c r="H17" s="41"/>
      <c r="I17" s="41"/>
      <c r="J17" s="41"/>
      <c r="K17" s="27"/>
    </row>
    <row r="18" spans="1:11" ht="19.5" customHeight="1">
      <c r="A18" s="54" t="s">
        <v>15</v>
      </c>
      <c r="B18" s="55">
        <v>649</v>
      </c>
      <c r="C18" s="25">
        <v>1547</v>
      </c>
      <c r="D18" s="55">
        <v>773</v>
      </c>
      <c r="E18" s="55">
        <v>774</v>
      </c>
      <c r="F18" s="30"/>
      <c r="G18" s="24"/>
      <c r="H18" s="41"/>
      <c r="I18" s="41"/>
      <c r="J18" s="41"/>
      <c r="K18" s="27"/>
    </row>
    <row r="19" spans="1:11" ht="19.5" customHeight="1">
      <c r="A19" s="54" t="s">
        <v>16</v>
      </c>
      <c r="B19" s="55">
        <v>851</v>
      </c>
      <c r="C19" s="25">
        <v>2040</v>
      </c>
      <c r="D19" s="55">
        <v>1031</v>
      </c>
      <c r="E19" s="55">
        <v>1009</v>
      </c>
      <c r="F19" s="30"/>
      <c r="G19" s="24"/>
      <c r="H19" s="41"/>
      <c r="I19" s="41"/>
      <c r="J19" s="41"/>
      <c r="K19" s="27"/>
    </row>
    <row r="20" spans="1:11" ht="19.5" customHeight="1">
      <c r="A20" s="54" t="s">
        <v>20</v>
      </c>
      <c r="B20" s="55">
        <v>1420</v>
      </c>
      <c r="C20" s="25">
        <v>3283</v>
      </c>
      <c r="D20" s="55">
        <v>1659</v>
      </c>
      <c r="E20" s="55">
        <v>1624</v>
      </c>
      <c r="F20" s="30"/>
      <c r="G20" s="24"/>
      <c r="H20" s="41"/>
      <c r="I20" s="41"/>
      <c r="J20" s="41"/>
      <c r="K20" s="27"/>
    </row>
    <row r="21" spans="1:11" ht="19.5" customHeight="1">
      <c r="A21" s="54" t="s">
        <v>57</v>
      </c>
      <c r="B21" s="55">
        <v>1107</v>
      </c>
      <c r="C21" s="25">
        <v>2416</v>
      </c>
      <c r="D21" s="55">
        <v>1205</v>
      </c>
      <c r="E21" s="55">
        <v>1211</v>
      </c>
      <c r="F21" s="30"/>
      <c r="G21" s="24"/>
      <c r="H21" s="41"/>
      <c r="I21" s="41"/>
      <c r="J21" s="41"/>
      <c r="K21" s="27"/>
    </row>
    <row r="22" spans="1:11" ht="19.5" customHeight="1">
      <c r="A22" s="54" t="s">
        <v>13</v>
      </c>
      <c r="B22" s="55">
        <v>849</v>
      </c>
      <c r="C22" s="25">
        <v>1974</v>
      </c>
      <c r="D22" s="55">
        <v>967</v>
      </c>
      <c r="E22" s="55">
        <v>1007</v>
      </c>
      <c r="F22" s="30"/>
      <c r="G22" s="24"/>
      <c r="H22" s="41"/>
      <c r="I22" s="41"/>
      <c r="J22" s="41"/>
      <c r="K22" s="27"/>
    </row>
    <row r="23" spans="1:11" ht="19.5" customHeight="1">
      <c r="A23" s="54" t="s">
        <v>58</v>
      </c>
      <c r="B23" s="55">
        <v>688</v>
      </c>
      <c r="C23" s="25">
        <v>1408</v>
      </c>
      <c r="D23" s="55">
        <v>721</v>
      </c>
      <c r="E23" s="55">
        <v>687</v>
      </c>
      <c r="F23" s="30"/>
      <c r="G23" s="24"/>
      <c r="H23" s="41"/>
      <c r="I23" s="41"/>
      <c r="J23" s="41"/>
      <c r="K23" s="27"/>
    </row>
    <row r="24" spans="1:11" ht="19.5" customHeight="1">
      <c r="A24" s="54" t="s">
        <v>13</v>
      </c>
      <c r="B24" s="55">
        <v>890</v>
      </c>
      <c r="C24" s="25">
        <v>1733</v>
      </c>
      <c r="D24" s="55">
        <v>914</v>
      </c>
      <c r="E24" s="55">
        <v>819</v>
      </c>
      <c r="F24" s="30"/>
      <c r="G24" s="46"/>
      <c r="H24" s="41"/>
      <c r="I24" s="41"/>
      <c r="J24" s="41"/>
      <c r="K24" s="27"/>
    </row>
    <row r="25" spans="1:11" ht="19.5" customHeight="1">
      <c r="A25" s="54" t="s">
        <v>15</v>
      </c>
      <c r="B25" s="55">
        <v>760</v>
      </c>
      <c r="C25" s="25">
        <v>1468</v>
      </c>
      <c r="D25" s="55">
        <v>759</v>
      </c>
      <c r="E25" s="55">
        <v>709</v>
      </c>
      <c r="F25" s="30"/>
      <c r="G25" s="24"/>
      <c r="H25" s="41"/>
      <c r="I25" s="41"/>
      <c r="J25" s="41"/>
      <c r="K25" s="27"/>
    </row>
    <row r="26" spans="1:11" ht="19.5" customHeight="1">
      <c r="A26" s="54" t="s">
        <v>59</v>
      </c>
      <c r="B26" s="55">
        <v>2322</v>
      </c>
      <c r="C26" s="25">
        <v>4704</v>
      </c>
      <c r="D26" s="55">
        <v>2399</v>
      </c>
      <c r="E26" s="55">
        <v>2305</v>
      </c>
      <c r="F26" s="30"/>
      <c r="G26" s="24"/>
      <c r="H26" s="41"/>
      <c r="I26" s="41"/>
      <c r="J26" s="41"/>
      <c r="K26" s="27"/>
    </row>
    <row r="27" spans="1:11" ht="19.5" customHeight="1">
      <c r="A27" s="54" t="s">
        <v>13</v>
      </c>
      <c r="B27" s="55">
        <v>1105</v>
      </c>
      <c r="C27" s="25">
        <v>2310</v>
      </c>
      <c r="D27" s="55">
        <v>1103</v>
      </c>
      <c r="E27" s="55">
        <v>1207</v>
      </c>
      <c r="F27" s="30"/>
      <c r="G27" s="24"/>
      <c r="H27" s="41"/>
      <c r="I27" s="41"/>
      <c r="J27" s="41"/>
      <c r="K27" s="27"/>
    </row>
    <row r="28" spans="1:11" ht="19.5" customHeight="1">
      <c r="A28" s="54" t="s">
        <v>15</v>
      </c>
      <c r="B28" s="55">
        <v>1769</v>
      </c>
      <c r="C28" s="25">
        <v>3750</v>
      </c>
      <c r="D28" s="55">
        <v>1941</v>
      </c>
      <c r="E28" s="55">
        <v>1809</v>
      </c>
      <c r="F28" s="30"/>
      <c r="G28" s="24"/>
      <c r="H28" s="41"/>
      <c r="I28" s="41"/>
      <c r="J28" s="41"/>
      <c r="K28" s="27"/>
    </row>
    <row r="29" spans="1:11" ht="19.5" customHeight="1">
      <c r="A29" s="54" t="s">
        <v>60</v>
      </c>
      <c r="B29" s="55">
        <v>1772</v>
      </c>
      <c r="C29" s="25">
        <v>3577</v>
      </c>
      <c r="D29" s="55">
        <v>1827</v>
      </c>
      <c r="E29" s="55">
        <v>1750</v>
      </c>
      <c r="F29" s="30"/>
      <c r="G29" s="24"/>
      <c r="H29" s="41"/>
      <c r="I29" s="41"/>
      <c r="J29" s="41"/>
      <c r="K29" s="27"/>
    </row>
    <row r="30" spans="1:11" ht="19.5" customHeight="1">
      <c r="A30" s="54" t="s">
        <v>13</v>
      </c>
      <c r="B30" s="55">
        <v>1799</v>
      </c>
      <c r="C30" s="25">
        <v>3477</v>
      </c>
      <c r="D30" s="55">
        <v>1742</v>
      </c>
      <c r="E30" s="55">
        <v>1735</v>
      </c>
      <c r="F30" s="30"/>
      <c r="G30" s="24"/>
      <c r="H30" s="41"/>
      <c r="I30" s="41"/>
      <c r="J30" s="41"/>
      <c r="K30" s="27"/>
    </row>
    <row r="31" spans="1:11" ht="19.5" customHeight="1">
      <c r="A31" s="54" t="s">
        <v>15</v>
      </c>
      <c r="B31" s="55">
        <v>833</v>
      </c>
      <c r="C31" s="25">
        <v>1803</v>
      </c>
      <c r="D31" s="55">
        <v>904</v>
      </c>
      <c r="E31" s="55">
        <v>899</v>
      </c>
      <c r="F31" s="30"/>
      <c r="G31" s="24"/>
      <c r="H31" s="41"/>
      <c r="I31" s="41"/>
      <c r="J31" s="41"/>
      <c r="K31" s="27"/>
    </row>
    <row r="32" spans="1:11" ht="19.5" customHeight="1">
      <c r="A32" s="54" t="s">
        <v>16</v>
      </c>
      <c r="B32" s="55">
        <v>913</v>
      </c>
      <c r="C32" s="25">
        <v>1917</v>
      </c>
      <c r="D32" s="55">
        <v>929</v>
      </c>
      <c r="E32" s="55">
        <v>988</v>
      </c>
      <c r="F32" s="30"/>
      <c r="G32" s="24"/>
      <c r="H32" s="41"/>
      <c r="I32" s="41"/>
      <c r="J32" s="41"/>
      <c r="K32" s="27"/>
    </row>
    <row r="33" spans="1:11" ht="19.5" customHeight="1">
      <c r="A33" s="54" t="s">
        <v>61</v>
      </c>
      <c r="B33" s="55">
        <v>411</v>
      </c>
      <c r="C33" s="25">
        <v>1060</v>
      </c>
      <c r="D33" s="55">
        <v>544</v>
      </c>
      <c r="E33" s="55">
        <v>516</v>
      </c>
      <c r="F33" s="30"/>
      <c r="G33" s="24"/>
      <c r="H33" s="41"/>
      <c r="I33" s="41"/>
      <c r="J33" s="41"/>
      <c r="K33" s="27"/>
    </row>
    <row r="34" spans="1:11" ht="19.5" customHeight="1">
      <c r="A34" s="54" t="s">
        <v>13</v>
      </c>
      <c r="B34" s="55">
        <v>1373</v>
      </c>
      <c r="C34" s="25">
        <v>3365</v>
      </c>
      <c r="D34" s="55">
        <v>1691</v>
      </c>
      <c r="E34" s="55">
        <v>1674</v>
      </c>
      <c r="F34" s="30"/>
      <c r="G34" s="24"/>
      <c r="H34" s="41"/>
      <c r="I34" s="41"/>
      <c r="J34" s="41"/>
      <c r="K34" s="27"/>
    </row>
    <row r="35" spans="1:11" ht="19.5" customHeight="1">
      <c r="A35" s="54" t="s">
        <v>62</v>
      </c>
      <c r="B35" s="55">
        <v>720</v>
      </c>
      <c r="C35" s="25">
        <v>1492</v>
      </c>
      <c r="D35" s="55">
        <v>801</v>
      </c>
      <c r="E35" s="55">
        <v>691</v>
      </c>
      <c r="F35" s="30"/>
      <c r="G35" s="24"/>
      <c r="H35" s="41"/>
      <c r="I35" s="41"/>
      <c r="J35" s="41"/>
      <c r="K35" s="27"/>
    </row>
    <row r="36" spans="1:11" ht="19.5" customHeight="1">
      <c r="A36" s="54" t="s">
        <v>13</v>
      </c>
      <c r="B36" s="55">
        <v>1322</v>
      </c>
      <c r="C36" s="25">
        <v>2773</v>
      </c>
      <c r="D36" s="55">
        <v>1405</v>
      </c>
      <c r="E36" s="55">
        <v>1368</v>
      </c>
      <c r="F36" s="30"/>
      <c r="G36" s="24"/>
      <c r="H36" s="41"/>
      <c r="I36" s="41"/>
      <c r="J36" s="41"/>
      <c r="K36" s="27"/>
    </row>
    <row r="37" spans="1:11" ht="19.5" customHeight="1" thickBot="1">
      <c r="A37" s="54" t="s">
        <v>15</v>
      </c>
      <c r="B37" s="55">
        <v>1082</v>
      </c>
      <c r="C37" s="25">
        <v>2200</v>
      </c>
      <c r="D37" s="55">
        <v>1155</v>
      </c>
      <c r="E37" s="55">
        <v>1045</v>
      </c>
      <c r="F37" s="30"/>
      <c r="G37" s="24"/>
      <c r="H37" s="41"/>
      <c r="I37" s="41"/>
      <c r="J37" s="41"/>
      <c r="K37" s="27"/>
    </row>
    <row r="38" spans="1:11" ht="19.5" customHeight="1" thickBot="1">
      <c r="A38" s="54" t="s">
        <v>16</v>
      </c>
      <c r="B38" s="55">
        <v>1499</v>
      </c>
      <c r="C38" s="25">
        <v>3239</v>
      </c>
      <c r="D38" s="55">
        <v>1668</v>
      </c>
      <c r="E38" s="55">
        <v>1571</v>
      </c>
      <c r="F38" s="30"/>
      <c r="G38" s="21" t="s">
        <v>28</v>
      </c>
      <c r="H38" s="43"/>
      <c r="I38" s="43"/>
      <c r="J38" s="43"/>
      <c r="K38" s="44"/>
    </row>
    <row r="39" spans="1:11" ht="19.5" customHeight="1">
      <c r="A39" s="54" t="s">
        <v>63</v>
      </c>
      <c r="B39" s="55">
        <v>450</v>
      </c>
      <c r="C39" s="25">
        <v>1045</v>
      </c>
      <c r="D39" s="55">
        <v>524</v>
      </c>
      <c r="E39" s="55">
        <v>521</v>
      </c>
      <c r="F39" s="30"/>
      <c r="G39" s="30"/>
      <c r="H39" s="30"/>
      <c r="I39" s="30"/>
      <c r="J39" s="30"/>
      <c r="K39" s="30"/>
    </row>
    <row r="40" spans="1:11" ht="19.5" customHeight="1">
      <c r="A40" s="54" t="s">
        <v>13</v>
      </c>
      <c r="B40" s="55">
        <v>849</v>
      </c>
      <c r="C40" s="25">
        <v>2030</v>
      </c>
      <c r="D40" s="55">
        <v>1025</v>
      </c>
      <c r="E40" s="55">
        <v>1005</v>
      </c>
      <c r="F40" s="30"/>
      <c r="G40" s="30"/>
      <c r="H40" s="30"/>
      <c r="I40" s="30"/>
      <c r="J40" s="30"/>
      <c r="K40" s="30"/>
    </row>
    <row r="41" spans="1:11" ht="19.5" customHeight="1">
      <c r="A41" s="54" t="s">
        <v>64</v>
      </c>
      <c r="B41" s="55">
        <v>832</v>
      </c>
      <c r="C41" s="25">
        <v>1854</v>
      </c>
      <c r="D41" s="55">
        <v>933</v>
      </c>
      <c r="E41" s="55">
        <v>921</v>
      </c>
      <c r="F41" s="30"/>
      <c r="G41" s="30"/>
      <c r="H41" s="30"/>
      <c r="I41" s="30"/>
      <c r="J41" s="30"/>
      <c r="K41" s="30"/>
    </row>
    <row r="42" spans="1:11" ht="19.5" customHeight="1" thickBot="1">
      <c r="A42" s="69" t="s">
        <v>13</v>
      </c>
      <c r="B42" s="70">
        <v>570</v>
      </c>
      <c r="C42" s="81">
        <v>1259</v>
      </c>
      <c r="D42" s="70">
        <v>627</v>
      </c>
      <c r="E42" s="70">
        <v>632</v>
      </c>
      <c r="F42" s="30"/>
      <c r="G42" s="30"/>
      <c r="H42" s="30"/>
      <c r="I42" s="30"/>
      <c r="J42" s="30"/>
      <c r="K42" s="30"/>
    </row>
    <row r="43" spans="1:11" ht="19.5" customHeight="1" thickBot="1">
      <c r="A43" s="21" t="s">
        <v>28</v>
      </c>
      <c r="B43" s="43">
        <v>30880</v>
      </c>
      <c r="C43" s="42">
        <v>67625</v>
      </c>
      <c r="D43" s="43">
        <v>34101</v>
      </c>
      <c r="E43" s="44">
        <v>33524</v>
      </c>
      <c r="F43" s="30"/>
      <c r="G43" s="32"/>
      <c r="H43" s="32"/>
      <c r="I43" s="32"/>
      <c r="J43" s="32"/>
      <c r="K43" s="32"/>
    </row>
    <row r="44" spans="1:11">
      <c r="G44" s="34"/>
      <c r="H44" s="34"/>
      <c r="I44" s="34"/>
      <c r="J44" s="34"/>
      <c r="K44" s="34"/>
    </row>
  </sheetData>
  <mergeCells count="1">
    <mergeCell ref="I6:J6"/>
  </mergeCells>
  <phoneticPr fontId="7"/>
  <pageMargins left="0.55000000000000004" right="0.5" top="0.98399999999999999" bottom="0.98399999999999999" header="0.51200000000000001" footer="0.51200000000000001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</vt:lpstr>
      <vt:lpstr>P2</vt:lpstr>
      <vt:lpstr>P3</vt:lpstr>
      <vt:lpstr>P4</vt:lpstr>
      <vt:lpstr>'P1'!Print_Area</vt:lpstr>
      <vt:lpstr>'P2'!Print_Area</vt:lpstr>
      <vt:lpstr>'P3'!Print_Area</vt:lpstr>
      <vt:lpstr>'P4'!Print_Area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2016-10-05T01:17:23Z</cp:lastPrinted>
  <dcterms:created xsi:type="dcterms:W3CDTF">1998-09-16T08:06:40Z</dcterms:created>
  <dcterms:modified xsi:type="dcterms:W3CDTF">2017-04-05T06:05:43Z</dcterms:modified>
</cp:coreProperties>
</file>