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270" yWindow="-60" windowWidth="11220" windowHeight="11625" tabRatio="758"/>
  </bookViews>
  <sheets>
    <sheet name="P1" sheetId="1" r:id="rId1"/>
    <sheet name="P2" sheetId="2" r:id="rId2"/>
    <sheet name="P3" sheetId="3" r:id="rId3"/>
    <sheet name="P4" sheetId="4" r:id="rId4"/>
  </sheets>
  <definedNames>
    <definedName name="_xlnm.Print_Area" localSheetId="0">'P1'!$A$1:$K$42</definedName>
    <definedName name="_xlnm.Print_Area" localSheetId="1">'P2'!$A$1:$K$40</definedName>
    <definedName name="_xlnm.Print_Area" localSheetId="2">'P3'!$A$1:$K$41</definedName>
    <definedName name="_xlnm.Print_Area" localSheetId="3">'P4'!$A$1:$K$43</definedName>
  </definedNames>
  <calcPr calcId="145621"/>
</workbook>
</file>

<file path=xl/calcChain.xml><?xml version="1.0" encoding="utf-8"?>
<calcChain xmlns="http://schemas.openxmlformats.org/spreadsheetml/2006/main">
  <c r="I6" i="4" l="1"/>
  <c r="I6" i="3"/>
  <c r="I6" i="2"/>
</calcChain>
</file>

<file path=xl/sharedStrings.xml><?xml version="1.0" encoding="utf-8"?>
<sst xmlns="http://schemas.openxmlformats.org/spreadsheetml/2006/main" count="287" uniqueCount="79">
  <si>
    <t>町 丁 別 世 帯 数 及 び 人 口 報 告 書</t>
  </si>
  <si>
    <r>
      <t xml:space="preserve">  区市町村名       </t>
    </r>
    <r>
      <rPr>
        <u/>
        <sz val="14"/>
        <rFont val="ＭＳ Ｐゴシック"/>
        <family val="3"/>
        <charset val="128"/>
      </rPr>
      <t xml:space="preserve">江 戸 川 区   </t>
    </r>
  </si>
  <si>
    <t xml:space="preserve"> ４ 枚のうち    １ 枚 </t>
  </si>
  <si>
    <t>地域</t>
  </si>
  <si>
    <t>世帯数</t>
  </si>
  <si>
    <t>人        口</t>
  </si>
  <si>
    <t>（町丁名）</t>
  </si>
  <si>
    <t>総数</t>
  </si>
  <si>
    <t>男</t>
  </si>
  <si>
    <t>女</t>
  </si>
  <si>
    <t xml:space="preserve">  </t>
  </si>
  <si>
    <t>小松川    １丁目</t>
  </si>
  <si>
    <t>西小松川町</t>
  </si>
  <si>
    <t>２丁目</t>
  </si>
  <si>
    <t>西一之江 １丁目</t>
  </si>
  <si>
    <t>３丁目</t>
  </si>
  <si>
    <t>４丁目</t>
  </si>
  <si>
    <t>平   井    １丁目</t>
  </si>
  <si>
    <t>一之江町</t>
  </si>
  <si>
    <t>一之江    １丁目</t>
  </si>
  <si>
    <t>５丁目</t>
  </si>
  <si>
    <t>６丁目</t>
  </si>
  <si>
    <t>７丁目</t>
  </si>
  <si>
    <t>中   央    １丁目</t>
  </si>
  <si>
    <t>二之江町</t>
  </si>
  <si>
    <t>春江町    １丁目</t>
  </si>
  <si>
    <t>松   島    １丁目</t>
  </si>
  <si>
    <t>松   江    １丁目</t>
  </si>
  <si>
    <t>小計</t>
  </si>
  <si>
    <t>東小松川 １丁目</t>
  </si>
  <si>
    <t xml:space="preserve"> ４ 枚のうち    ２ 枚 </t>
  </si>
  <si>
    <t>江戸川    １丁目</t>
  </si>
  <si>
    <t>北小岩    ５丁目</t>
  </si>
  <si>
    <t>８丁目</t>
  </si>
  <si>
    <t>鹿骨町</t>
  </si>
  <si>
    <t>鹿   骨    １丁目</t>
  </si>
  <si>
    <t>東小岩    １丁目</t>
  </si>
  <si>
    <t>興宮町</t>
  </si>
  <si>
    <t>篠崎町    １丁目</t>
  </si>
  <si>
    <t>西小岩    １丁目</t>
  </si>
  <si>
    <t>南小岩    １丁目</t>
  </si>
  <si>
    <t>東篠崎    １丁目</t>
  </si>
  <si>
    <t>西篠崎    １丁目</t>
  </si>
  <si>
    <t>南篠崎町 １丁目</t>
  </si>
  <si>
    <t>北小岩    １丁目</t>
  </si>
  <si>
    <t xml:space="preserve"> ４ 枚のうち    ３ 枚 </t>
  </si>
  <si>
    <t>南篠崎町 ２丁目</t>
  </si>
  <si>
    <t>下篠崎町</t>
  </si>
  <si>
    <t>船   堀    １丁目</t>
  </si>
  <si>
    <t>宇喜田町</t>
  </si>
  <si>
    <t>新   堀    １丁目</t>
  </si>
  <si>
    <t>清新町    １丁目</t>
  </si>
  <si>
    <t>９丁目</t>
  </si>
  <si>
    <t>臨海町    １丁目</t>
  </si>
  <si>
    <t xml:space="preserve"> ４ 枚のうち    ４ 枚 </t>
  </si>
  <si>
    <t>臨海町    ２丁目</t>
  </si>
  <si>
    <t>大   杉    １丁目</t>
  </si>
  <si>
    <t>松   本    １丁目</t>
  </si>
  <si>
    <t>上一色    １丁目</t>
  </si>
  <si>
    <t>本一色    １丁目</t>
  </si>
  <si>
    <t>瑞   江    １丁目</t>
  </si>
  <si>
    <t>北篠崎    １丁目</t>
  </si>
  <si>
    <t>上篠崎    １丁目</t>
  </si>
  <si>
    <t>谷河内    １丁目</t>
  </si>
  <si>
    <t>東松本    １丁目</t>
  </si>
  <si>
    <t xml:space="preserve"> </t>
    <phoneticPr fontId="7"/>
  </si>
  <si>
    <t xml:space="preserve"> </t>
    <phoneticPr fontId="7"/>
  </si>
  <si>
    <t>東瑞江    １丁目</t>
    <phoneticPr fontId="7"/>
  </si>
  <si>
    <t xml:space="preserve">          ２丁目</t>
    <phoneticPr fontId="7"/>
  </si>
  <si>
    <t xml:space="preserve">    </t>
    <phoneticPr fontId="7"/>
  </si>
  <si>
    <t>西葛西    ７丁目</t>
  </si>
  <si>
    <t>南葛西    １丁目</t>
  </si>
  <si>
    <t>北葛西    １丁目</t>
  </si>
  <si>
    <t>中葛西    １丁目</t>
  </si>
  <si>
    <t>東葛西    １丁目</t>
  </si>
  <si>
    <t>西葛西    １丁目</t>
  </si>
  <si>
    <t>西瑞江　　３丁目</t>
    <phoneticPr fontId="7"/>
  </si>
  <si>
    <t xml:space="preserve">  　３丁目</t>
    <phoneticPr fontId="7"/>
  </si>
  <si>
    <t>４丁目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</si>
</sst>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87">
    <xf numFmtId="0" fontId="0" fillId="0" borderId="0" xfId="0"/>
    <xf numFmtId="0" fontId="0" fillId="0" borderId="0" xfId="0" applyProtection="1"/>
    <xf numFmtId="0" fontId="5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3" fillId="0" borderId="0" xfId="0" applyFont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3" fillId="0" borderId="0" xfId="0" applyFont="1" applyFill="1" applyProtection="1"/>
    <xf numFmtId="0" fontId="0" fillId="0" borderId="0" xfId="0" applyAlignment="1" applyProtection="1">
      <alignment horizontal="centerContinuous"/>
    </xf>
    <xf numFmtId="0" fontId="0" fillId="0" borderId="3" xfId="0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centerContinuous" vertical="center"/>
    </xf>
    <xf numFmtId="0" fontId="0" fillId="0" borderId="6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7" xfId="0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38" fontId="0" fillId="0" borderId="12" xfId="0" applyNumberFormat="1" applyFill="1" applyBorder="1" applyAlignment="1" applyProtection="1">
      <alignment vertical="center"/>
    </xf>
    <xf numFmtId="38" fontId="0" fillId="0" borderId="13" xfId="0" applyNumberFormat="1" applyFill="1" applyBorder="1" applyAlignment="1" applyProtection="1">
      <alignment vertical="center"/>
    </xf>
    <xf numFmtId="0" fontId="0" fillId="0" borderId="14" xfId="0" applyBorder="1" applyAlignment="1" applyProtection="1">
      <alignment horizontal="right" vertical="center"/>
    </xf>
    <xf numFmtId="38" fontId="0" fillId="0" borderId="1" xfId="1" applyFont="1" applyFill="1" applyBorder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38" fontId="0" fillId="0" borderId="2" xfId="1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distributed" vertical="center"/>
    </xf>
    <xf numFmtId="38" fontId="0" fillId="0" borderId="13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5" fillId="0" borderId="0" xfId="0" applyFont="1" applyAlignment="1" applyProtection="1">
      <alignment horizontal="centerContinuous"/>
    </xf>
    <xf numFmtId="0" fontId="3" fillId="0" borderId="0" xfId="0" applyFont="1" applyProtection="1"/>
    <xf numFmtId="0" fontId="0" fillId="0" borderId="4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38" fontId="0" fillId="0" borderId="1" xfId="1" applyFont="1" applyBorder="1" applyAlignment="1" applyProtection="1">
      <alignment vertical="center"/>
    </xf>
    <xf numFmtId="38" fontId="0" fillId="0" borderId="12" xfId="1" applyFont="1" applyFill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0" fontId="0" fillId="0" borderId="14" xfId="0" applyBorder="1" applyAlignment="1" applyProtection="1">
      <alignment horizontal="distributed" vertical="center"/>
    </xf>
    <xf numFmtId="38" fontId="0" fillId="0" borderId="0" xfId="1" applyFont="1" applyAlignment="1" applyProtection="1">
      <alignment vertical="center"/>
    </xf>
    <xf numFmtId="0" fontId="0" fillId="0" borderId="15" xfId="0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0" fontId="0" fillId="0" borderId="18" xfId="0" applyBorder="1" applyAlignment="1" applyProtection="1">
      <alignment horizontal="right" vertical="center"/>
    </xf>
    <xf numFmtId="176" fontId="1" fillId="0" borderId="1" xfId="2" applyNumberFormat="1" applyBorder="1">
      <alignment vertical="center"/>
    </xf>
    <xf numFmtId="0" fontId="0" fillId="0" borderId="19" xfId="0" applyBorder="1" applyAlignment="1" applyProtection="1">
      <alignment horizontal="distributed" vertical="center"/>
    </xf>
    <xf numFmtId="0" fontId="0" fillId="0" borderId="20" xfId="0" applyFill="1" applyBorder="1" applyAlignment="1" applyProtection="1">
      <alignment horizontal="distributed" vertical="center"/>
    </xf>
    <xf numFmtId="0" fontId="0" fillId="0" borderId="21" xfId="0" applyFill="1" applyBorder="1" applyAlignment="1" applyProtection="1">
      <alignment horizontal="distributed" vertical="center"/>
    </xf>
    <xf numFmtId="0" fontId="0" fillId="0" borderId="22" xfId="0" applyFill="1" applyBorder="1" applyAlignment="1" applyProtection="1">
      <alignment horizontal="distributed" vertical="center"/>
    </xf>
    <xf numFmtId="0" fontId="0" fillId="0" borderId="23" xfId="0" applyBorder="1" applyAlignment="1" applyProtection="1">
      <alignment horizontal="distributed" vertical="center"/>
    </xf>
    <xf numFmtId="0" fontId="0" fillId="0" borderId="24" xfId="0" applyBorder="1" applyAlignment="1" applyProtection="1">
      <alignment horizontal="right" vertical="center"/>
    </xf>
    <xf numFmtId="176" fontId="1" fillId="0" borderId="25" xfId="2" applyNumberFormat="1" applyFill="1" applyBorder="1">
      <alignment vertical="center"/>
    </xf>
    <xf numFmtId="176" fontId="1" fillId="0" borderId="25" xfId="2" applyNumberFormat="1" applyBorder="1">
      <alignment vertical="center"/>
    </xf>
    <xf numFmtId="176" fontId="1" fillId="0" borderId="12" xfId="2" applyNumberFormat="1" applyFill="1" applyBorder="1">
      <alignment vertical="center"/>
    </xf>
    <xf numFmtId="176" fontId="1" fillId="0" borderId="12" xfId="2" applyNumberFormat="1" applyBorder="1">
      <alignment vertical="center"/>
    </xf>
    <xf numFmtId="176" fontId="1" fillId="0" borderId="13" xfId="2" applyNumberFormat="1" applyBorder="1">
      <alignment vertical="center"/>
    </xf>
    <xf numFmtId="0" fontId="0" fillId="0" borderId="18" xfId="0" applyFill="1" applyBorder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 vertical="center"/>
    </xf>
    <xf numFmtId="176" fontId="1" fillId="0" borderId="21" xfId="2" applyNumberFormat="1" applyBorder="1">
      <alignment vertical="center"/>
    </xf>
    <xf numFmtId="0" fontId="0" fillId="0" borderId="1" xfId="0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right" vertical="center"/>
    </xf>
    <xf numFmtId="0" fontId="0" fillId="0" borderId="25" xfId="0" applyFill="1" applyBorder="1" applyAlignment="1" applyProtection="1">
      <alignment horizontal="distributed" vertical="center"/>
    </xf>
    <xf numFmtId="176" fontId="1" fillId="0" borderId="1" xfId="2" applyNumberFormat="1" applyBorder="1" applyAlignment="1">
      <alignment horizontal="right" vertical="center"/>
    </xf>
    <xf numFmtId="176" fontId="1" fillId="0" borderId="25" xfId="2" applyNumberFormat="1" applyBorder="1" applyAlignment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176" fontId="1" fillId="0" borderId="25" xfId="2" applyNumberFormat="1" applyBorder="1" applyAlignment="1">
      <alignment vertical="center"/>
    </xf>
    <xf numFmtId="0" fontId="0" fillId="0" borderId="18" xfId="0" applyBorder="1" applyAlignment="1" applyProtection="1">
      <alignment horizontal="distributed" vertical="center"/>
    </xf>
    <xf numFmtId="38" fontId="0" fillId="0" borderId="21" xfId="1" applyFont="1" applyFill="1" applyBorder="1" applyAlignment="1" applyProtection="1">
      <alignment vertical="center"/>
    </xf>
    <xf numFmtId="0" fontId="0" fillId="0" borderId="26" xfId="0" applyFill="1" applyBorder="1" applyAlignment="1" applyProtection="1">
      <alignment horizontal="right" vertical="center"/>
    </xf>
    <xf numFmtId="38" fontId="0" fillId="0" borderId="25" xfId="1" applyFont="1" applyFill="1" applyBorder="1" applyAlignment="1" applyProtection="1">
      <alignment vertical="center"/>
    </xf>
    <xf numFmtId="0" fontId="0" fillId="0" borderId="24" xfId="0" applyFill="1" applyBorder="1" applyAlignment="1" applyProtection="1">
      <alignment horizontal="right" vertical="center"/>
    </xf>
    <xf numFmtId="176" fontId="1" fillId="0" borderId="9" xfId="2" applyNumberFormat="1" applyBorder="1">
      <alignment vertical="center"/>
    </xf>
    <xf numFmtId="58" fontId="0" fillId="0" borderId="0" xfId="0" applyNumberFormat="1" applyFill="1" applyAlignment="1" applyProtection="1">
      <alignment horizontal="center" shrinkToFit="1"/>
      <protection locked="0"/>
    </xf>
  </cellXfs>
  <cellStyles count="3">
    <cellStyle name="桁区切り" xfId="1" builtinId="6"/>
    <cellStyle name="標準" xfId="0" builtinId="0"/>
    <cellStyle name="標準 7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Normal="100" zoomScaleSheetLayoutView="75" workbookViewId="0">
      <selection activeCell="A8" sqref="A8"/>
    </sheetView>
  </sheetViews>
  <sheetFormatPr defaultRowHeight="13.5"/>
  <cols>
    <col min="1" max="1" width="14.625" style="1" customWidth="1"/>
    <col min="2" max="5" width="8.25" style="3" customWidth="1"/>
    <col min="6" max="6" width="1" style="3" customWidth="1"/>
    <col min="7" max="7" width="14.625" style="3" customWidth="1"/>
    <col min="8" max="10" width="7.25" style="3" customWidth="1"/>
    <col min="11" max="11" width="7.25" style="1" customWidth="1"/>
    <col min="12" max="16384" width="9" style="1"/>
  </cols>
  <sheetData>
    <row r="1" spans="1:11" ht="25.5" customHeight="1">
      <c r="B1" s="2" t="s">
        <v>0</v>
      </c>
      <c r="C1" s="2"/>
      <c r="D1" s="2"/>
      <c r="E1" s="2"/>
      <c r="F1" s="2"/>
      <c r="G1" s="2"/>
      <c r="H1" s="2"/>
    </row>
    <row r="2" spans="1:11" ht="17.100000000000001" customHeight="1"/>
    <row r="3" spans="1:11" ht="16.5" customHeight="1"/>
    <row r="4" spans="1:11" ht="16.5" customHeight="1">
      <c r="A4" s="4" t="s">
        <v>1</v>
      </c>
      <c r="B4" s="5"/>
      <c r="C4" s="5"/>
      <c r="D4" s="5"/>
      <c r="I4" s="6" t="s">
        <v>2</v>
      </c>
      <c r="J4" s="6"/>
    </row>
    <row r="5" spans="1:11" ht="4.5" customHeight="1">
      <c r="A5" s="7"/>
      <c r="B5" s="5"/>
      <c r="C5" s="5"/>
      <c r="D5" s="5"/>
    </row>
    <row r="6" spans="1:11" ht="16.5" customHeight="1">
      <c r="D6" s="3" t="s">
        <v>69</v>
      </c>
      <c r="I6" s="86">
        <v>42736</v>
      </c>
      <c r="J6" s="86"/>
    </row>
    <row r="7" spans="1:11" ht="7.5" customHeight="1" thickBot="1"/>
    <row r="8" spans="1:11" ht="19.5" customHeight="1">
      <c r="A8" s="8" t="s">
        <v>3</v>
      </c>
      <c r="B8" s="9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10"/>
      <c r="K8" s="14"/>
    </row>
    <row r="9" spans="1:11" ht="19.5" customHeight="1" thickBot="1">
      <c r="A9" s="60" t="s">
        <v>6</v>
      </c>
      <c r="B9" s="57"/>
      <c r="C9" s="58" t="s">
        <v>7</v>
      </c>
      <c r="D9" s="58" t="s">
        <v>8</v>
      </c>
      <c r="E9" s="59" t="s">
        <v>9</v>
      </c>
      <c r="F9" s="12"/>
      <c r="G9" s="19" t="s">
        <v>6</v>
      </c>
      <c r="H9" s="16"/>
      <c r="I9" s="17" t="s">
        <v>7</v>
      </c>
      <c r="J9" s="17" t="s">
        <v>8</v>
      </c>
      <c r="K9" s="20" t="s">
        <v>9</v>
      </c>
    </row>
    <row r="10" spans="1:11" ht="19.5" customHeight="1" thickBot="1">
      <c r="A10" s="56" t="s">
        <v>7</v>
      </c>
      <c r="B10" s="64">
        <v>333759</v>
      </c>
      <c r="C10" s="65">
        <v>691514</v>
      </c>
      <c r="D10" s="65">
        <v>349342</v>
      </c>
      <c r="E10" s="66">
        <v>342172</v>
      </c>
      <c r="F10" s="12"/>
      <c r="G10" s="48" t="s">
        <v>10</v>
      </c>
      <c r="H10" s="49"/>
      <c r="I10" s="49"/>
      <c r="J10" s="49"/>
      <c r="K10" s="50"/>
    </row>
    <row r="11" spans="1:11" ht="19.5" customHeight="1">
      <c r="A11" s="61" t="s">
        <v>11</v>
      </c>
      <c r="B11" s="62">
        <v>2458</v>
      </c>
      <c r="C11" s="63">
        <v>5385</v>
      </c>
      <c r="D11" s="63">
        <v>2614</v>
      </c>
      <c r="E11" s="63">
        <v>2771</v>
      </c>
      <c r="F11" s="26"/>
      <c r="G11" s="74" t="s">
        <v>12</v>
      </c>
      <c r="H11" s="63">
        <v>1596</v>
      </c>
      <c r="I11" s="63">
        <v>3380</v>
      </c>
      <c r="J11" s="63">
        <v>1764</v>
      </c>
      <c r="K11" s="63">
        <v>1616</v>
      </c>
    </row>
    <row r="12" spans="1:11" ht="19.5" customHeight="1">
      <c r="A12" s="54" t="s">
        <v>13</v>
      </c>
      <c r="B12" s="55">
        <v>2095</v>
      </c>
      <c r="C12" s="63">
        <v>4857</v>
      </c>
      <c r="D12" s="55">
        <v>2246</v>
      </c>
      <c r="E12" s="55">
        <v>2611</v>
      </c>
      <c r="F12" s="12"/>
      <c r="G12" s="72" t="s">
        <v>14</v>
      </c>
      <c r="H12" s="55">
        <v>785</v>
      </c>
      <c r="I12" s="63">
        <v>1803</v>
      </c>
      <c r="J12" s="55">
        <v>936</v>
      </c>
      <c r="K12" s="55">
        <v>867</v>
      </c>
    </row>
    <row r="13" spans="1:11" ht="19.5" customHeight="1">
      <c r="A13" s="54" t="s">
        <v>15</v>
      </c>
      <c r="B13" s="55">
        <v>1857</v>
      </c>
      <c r="C13" s="63">
        <v>4827</v>
      </c>
      <c r="D13" s="55">
        <v>2354</v>
      </c>
      <c r="E13" s="55">
        <v>2473</v>
      </c>
      <c r="F13" s="12"/>
      <c r="G13" s="72" t="s">
        <v>13</v>
      </c>
      <c r="H13" s="55">
        <v>828</v>
      </c>
      <c r="I13" s="63">
        <v>2008</v>
      </c>
      <c r="J13" s="55">
        <v>1021</v>
      </c>
      <c r="K13" s="55">
        <v>987</v>
      </c>
    </row>
    <row r="14" spans="1:11" ht="19.5" customHeight="1">
      <c r="A14" s="54" t="s">
        <v>16</v>
      </c>
      <c r="B14" s="55">
        <v>593</v>
      </c>
      <c r="C14" s="63">
        <v>1224</v>
      </c>
      <c r="D14" s="55">
        <v>638</v>
      </c>
      <c r="E14" s="55">
        <v>586</v>
      </c>
      <c r="F14" s="12"/>
      <c r="G14" s="72" t="s">
        <v>15</v>
      </c>
      <c r="H14" s="55">
        <v>1870</v>
      </c>
      <c r="I14" s="63">
        <v>4265</v>
      </c>
      <c r="J14" s="55">
        <v>2234</v>
      </c>
      <c r="K14" s="55">
        <v>2031</v>
      </c>
    </row>
    <row r="15" spans="1:11" ht="19.5" customHeight="1">
      <c r="A15" s="54" t="s">
        <v>17</v>
      </c>
      <c r="B15" s="55">
        <v>1860</v>
      </c>
      <c r="C15" s="63">
        <v>3429</v>
      </c>
      <c r="D15" s="55">
        <v>1744</v>
      </c>
      <c r="E15" s="55">
        <v>1685</v>
      </c>
      <c r="F15" s="12"/>
      <c r="G15" s="72" t="s">
        <v>16</v>
      </c>
      <c r="H15" s="55">
        <v>913</v>
      </c>
      <c r="I15" s="63">
        <v>1937</v>
      </c>
      <c r="J15" s="55">
        <v>902</v>
      </c>
      <c r="K15" s="55">
        <v>1035</v>
      </c>
    </row>
    <row r="16" spans="1:11" ht="19.5" customHeight="1">
      <c r="A16" s="54" t="s">
        <v>13</v>
      </c>
      <c r="B16" s="55">
        <v>2232</v>
      </c>
      <c r="C16" s="63">
        <v>4306</v>
      </c>
      <c r="D16" s="55">
        <v>2164</v>
      </c>
      <c r="E16" s="55">
        <v>2142</v>
      </c>
      <c r="F16" s="12"/>
      <c r="G16" s="71" t="s">
        <v>18</v>
      </c>
      <c r="H16" s="55">
        <v>348</v>
      </c>
      <c r="I16" s="63">
        <v>894</v>
      </c>
      <c r="J16" s="55">
        <v>439</v>
      </c>
      <c r="K16" s="55">
        <v>455</v>
      </c>
    </row>
    <row r="17" spans="1:11" ht="19.5" customHeight="1">
      <c r="A17" s="54" t="s">
        <v>15</v>
      </c>
      <c r="B17" s="55">
        <v>3504</v>
      </c>
      <c r="C17" s="63">
        <v>5921</v>
      </c>
      <c r="D17" s="55">
        <v>2784</v>
      </c>
      <c r="E17" s="55">
        <v>3137</v>
      </c>
      <c r="F17" s="12"/>
      <c r="G17" s="72" t="s">
        <v>19</v>
      </c>
      <c r="H17" s="55">
        <v>632</v>
      </c>
      <c r="I17" s="63">
        <v>1517</v>
      </c>
      <c r="J17" s="55">
        <v>803</v>
      </c>
      <c r="K17" s="55">
        <v>714</v>
      </c>
    </row>
    <row r="18" spans="1:11" ht="19.5" customHeight="1">
      <c r="A18" s="54" t="s">
        <v>16</v>
      </c>
      <c r="B18" s="55">
        <v>3656</v>
      </c>
      <c r="C18" s="63">
        <v>6976</v>
      </c>
      <c r="D18" s="55">
        <v>3481</v>
      </c>
      <c r="E18" s="55">
        <v>3495</v>
      </c>
      <c r="F18" s="12"/>
      <c r="G18" s="72" t="s">
        <v>13</v>
      </c>
      <c r="H18" s="55">
        <v>778</v>
      </c>
      <c r="I18" s="63">
        <v>1777</v>
      </c>
      <c r="J18" s="55">
        <v>923</v>
      </c>
      <c r="K18" s="55">
        <v>854</v>
      </c>
    </row>
    <row r="19" spans="1:11" ht="19.5" customHeight="1">
      <c r="A19" s="54" t="s">
        <v>20</v>
      </c>
      <c r="B19" s="55">
        <v>2587</v>
      </c>
      <c r="C19" s="63">
        <v>4289</v>
      </c>
      <c r="D19" s="55">
        <v>2151</v>
      </c>
      <c r="E19" s="55">
        <v>2138</v>
      </c>
      <c r="F19" s="12"/>
      <c r="G19" s="72" t="s">
        <v>15</v>
      </c>
      <c r="H19" s="55">
        <v>1493</v>
      </c>
      <c r="I19" s="63">
        <v>2567</v>
      </c>
      <c r="J19" s="55">
        <v>1335</v>
      </c>
      <c r="K19" s="55">
        <v>1232</v>
      </c>
    </row>
    <row r="20" spans="1:11" ht="19.5" customHeight="1">
      <c r="A20" s="54" t="s">
        <v>21</v>
      </c>
      <c r="B20" s="55">
        <v>3890</v>
      </c>
      <c r="C20" s="63">
        <v>6864</v>
      </c>
      <c r="D20" s="55">
        <v>3563</v>
      </c>
      <c r="E20" s="55">
        <v>3301</v>
      </c>
      <c r="F20" s="12"/>
      <c r="G20" s="72" t="s">
        <v>16</v>
      </c>
      <c r="H20" s="55">
        <v>1060</v>
      </c>
      <c r="I20" s="63">
        <v>2125</v>
      </c>
      <c r="J20" s="55">
        <v>1084</v>
      </c>
      <c r="K20" s="55">
        <v>1041</v>
      </c>
    </row>
    <row r="21" spans="1:11" ht="19.5" customHeight="1">
      <c r="A21" s="54" t="s">
        <v>22</v>
      </c>
      <c r="B21" s="55">
        <v>4179</v>
      </c>
      <c r="C21" s="63">
        <v>9518</v>
      </c>
      <c r="D21" s="55">
        <v>4730</v>
      </c>
      <c r="E21" s="55">
        <v>4788</v>
      </c>
      <c r="F21" s="12"/>
      <c r="G21" s="72" t="s">
        <v>20</v>
      </c>
      <c r="H21" s="55">
        <v>995</v>
      </c>
      <c r="I21" s="63">
        <v>2374</v>
      </c>
      <c r="J21" s="55">
        <v>1192</v>
      </c>
      <c r="K21" s="55">
        <v>1182</v>
      </c>
    </row>
    <row r="22" spans="1:11" ht="19.5" customHeight="1">
      <c r="A22" s="54" t="s">
        <v>23</v>
      </c>
      <c r="B22" s="55">
        <v>1825</v>
      </c>
      <c r="C22" s="63">
        <v>3923</v>
      </c>
      <c r="D22" s="55">
        <v>1912</v>
      </c>
      <c r="E22" s="55">
        <v>2011</v>
      </c>
      <c r="F22" s="12"/>
      <c r="G22" s="72" t="s">
        <v>21</v>
      </c>
      <c r="H22" s="55">
        <v>1525</v>
      </c>
      <c r="I22" s="63">
        <v>3679</v>
      </c>
      <c r="J22" s="55">
        <v>1822</v>
      </c>
      <c r="K22" s="55">
        <v>1857</v>
      </c>
    </row>
    <row r="23" spans="1:11" ht="19.5" customHeight="1">
      <c r="A23" s="54" t="s">
        <v>13</v>
      </c>
      <c r="B23" s="55">
        <v>2214</v>
      </c>
      <c r="C23" s="63">
        <v>4604</v>
      </c>
      <c r="D23" s="55">
        <v>2310</v>
      </c>
      <c r="E23" s="55">
        <v>2294</v>
      </c>
      <c r="F23" s="12"/>
      <c r="G23" s="72" t="s">
        <v>22</v>
      </c>
      <c r="H23" s="55">
        <v>2507</v>
      </c>
      <c r="I23" s="63">
        <v>4956</v>
      </c>
      <c r="J23" s="55">
        <v>2433</v>
      </c>
      <c r="K23" s="55">
        <v>2523</v>
      </c>
    </row>
    <row r="24" spans="1:11" ht="19.5" customHeight="1">
      <c r="A24" s="54" t="s">
        <v>15</v>
      </c>
      <c r="B24" s="55">
        <v>1251</v>
      </c>
      <c r="C24" s="63">
        <v>2683</v>
      </c>
      <c r="D24" s="55">
        <v>1357</v>
      </c>
      <c r="E24" s="55">
        <v>1326</v>
      </c>
      <c r="F24" s="12"/>
      <c r="G24" s="72" t="s">
        <v>33</v>
      </c>
      <c r="H24" s="55">
        <v>673</v>
      </c>
      <c r="I24" s="63">
        <v>1363</v>
      </c>
      <c r="J24" s="55">
        <v>661</v>
      </c>
      <c r="K24" s="55">
        <v>702</v>
      </c>
    </row>
    <row r="25" spans="1:11" ht="19.5" customHeight="1">
      <c r="A25" s="54" t="s">
        <v>16</v>
      </c>
      <c r="B25" s="55">
        <v>1759</v>
      </c>
      <c r="C25" s="63">
        <v>3454</v>
      </c>
      <c r="D25" s="55">
        <v>1760</v>
      </c>
      <c r="E25" s="55">
        <v>1694</v>
      </c>
      <c r="F25" s="12"/>
      <c r="G25" s="71" t="s">
        <v>24</v>
      </c>
      <c r="H25" s="55">
        <v>319</v>
      </c>
      <c r="I25" s="63">
        <v>740</v>
      </c>
      <c r="J25" s="55">
        <v>361</v>
      </c>
      <c r="K25" s="55">
        <v>379</v>
      </c>
    </row>
    <row r="26" spans="1:11" ht="19.5" customHeight="1">
      <c r="A26" s="54" t="s">
        <v>26</v>
      </c>
      <c r="B26" s="55">
        <v>1636</v>
      </c>
      <c r="C26" s="63">
        <v>3461</v>
      </c>
      <c r="D26" s="55">
        <v>1758</v>
      </c>
      <c r="E26" s="55">
        <v>1703</v>
      </c>
      <c r="F26" s="12"/>
      <c r="G26" s="72" t="s">
        <v>25</v>
      </c>
      <c r="H26" s="55">
        <v>440</v>
      </c>
      <c r="I26" s="63">
        <v>785</v>
      </c>
      <c r="J26" s="55">
        <v>401</v>
      </c>
      <c r="K26" s="55">
        <v>384</v>
      </c>
    </row>
    <row r="27" spans="1:11" ht="19.5" customHeight="1">
      <c r="A27" s="54" t="s">
        <v>13</v>
      </c>
      <c r="B27" s="55">
        <v>1906</v>
      </c>
      <c r="C27" s="63">
        <v>4161</v>
      </c>
      <c r="D27" s="55">
        <v>2106</v>
      </c>
      <c r="E27" s="55">
        <v>2055</v>
      </c>
      <c r="F27" s="12"/>
      <c r="G27" s="72" t="s">
        <v>13</v>
      </c>
      <c r="H27" s="55">
        <v>2019</v>
      </c>
      <c r="I27" s="63">
        <v>4613</v>
      </c>
      <c r="J27" s="55">
        <v>2370</v>
      </c>
      <c r="K27" s="55">
        <v>2243</v>
      </c>
    </row>
    <row r="28" spans="1:11" ht="19.5" customHeight="1">
      <c r="A28" s="54" t="s">
        <v>15</v>
      </c>
      <c r="B28" s="55">
        <v>3348</v>
      </c>
      <c r="C28" s="63">
        <v>6339</v>
      </c>
      <c r="D28" s="55">
        <v>3267</v>
      </c>
      <c r="E28" s="55">
        <v>3072</v>
      </c>
      <c r="F28" s="12"/>
      <c r="G28" s="72" t="s">
        <v>15</v>
      </c>
      <c r="H28" s="55">
        <v>2347</v>
      </c>
      <c r="I28" s="63">
        <v>5076</v>
      </c>
      <c r="J28" s="55">
        <v>2542</v>
      </c>
      <c r="K28" s="55">
        <v>2534</v>
      </c>
    </row>
    <row r="29" spans="1:11" ht="19.5" customHeight="1">
      <c r="A29" s="54" t="s">
        <v>16</v>
      </c>
      <c r="B29" s="55">
        <v>2452</v>
      </c>
      <c r="C29" s="63">
        <v>4417</v>
      </c>
      <c r="D29" s="55">
        <v>2337</v>
      </c>
      <c r="E29" s="55">
        <v>2080</v>
      </c>
      <c r="F29" s="12"/>
      <c r="G29" s="72" t="s">
        <v>16</v>
      </c>
      <c r="H29" s="55">
        <v>582</v>
      </c>
      <c r="I29" s="63">
        <v>1510</v>
      </c>
      <c r="J29" s="55">
        <v>746</v>
      </c>
      <c r="K29" s="55">
        <v>764</v>
      </c>
    </row>
    <row r="30" spans="1:11" ht="19.5" customHeight="1">
      <c r="A30" s="54" t="s">
        <v>27</v>
      </c>
      <c r="B30" s="55">
        <v>1097</v>
      </c>
      <c r="C30" s="63">
        <v>2322</v>
      </c>
      <c r="D30" s="55">
        <v>1207</v>
      </c>
      <c r="E30" s="55">
        <v>1115</v>
      </c>
      <c r="F30" s="12"/>
      <c r="G30" s="72" t="s">
        <v>20</v>
      </c>
      <c r="H30" s="55">
        <v>2073</v>
      </c>
      <c r="I30" s="63">
        <v>4796</v>
      </c>
      <c r="J30" s="55">
        <v>2424</v>
      </c>
      <c r="K30" s="55">
        <v>2372</v>
      </c>
    </row>
    <row r="31" spans="1:11" ht="19.5" customHeight="1">
      <c r="A31" s="54" t="s">
        <v>13</v>
      </c>
      <c r="B31" s="55">
        <v>2162</v>
      </c>
      <c r="C31" s="63">
        <v>4782</v>
      </c>
      <c r="D31" s="55">
        <v>2435</v>
      </c>
      <c r="E31" s="55">
        <v>2347</v>
      </c>
      <c r="F31" s="12"/>
      <c r="G31" s="72" t="s">
        <v>67</v>
      </c>
      <c r="H31" s="55">
        <v>1157</v>
      </c>
      <c r="I31" s="63">
        <v>2242</v>
      </c>
      <c r="J31" s="55">
        <v>1127</v>
      </c>
      <c r="K31" s="55">
        <v>1115</v>
      </c>
    </row>
    <row r="32" spans="1:11" ht="19.5" customHeight="1">
      <c r="A32" s="54" t="s">
        <v>15</v>
      </c>
      <c r="B32" s="55">
        <v>1020</v>
      </c>
      <c r="C32" s="63">
        <v>2187</v>
      </c>
      <c r="D32" s="55">
        <v>1069</v>
      </c>
      <c r="E32" s="55">
        <v>1118</v>
      </c>
      <c r="F32" s="12"/>
      <c r="G32" s="72" t="s">
        <v>68</v>
      </c>
      <c r="H32" s="55">
        <v>1359</v>
      </c>
      <c r="I32" s="63">
        <v>3047</v>
      </c>
      <c r="J32" s="55">
        <v>1531</v>
      </c>
      <c r="K32" s="55">
        <v>1516</v>
      </c>
    </row>
    <row r="33" spans="1:11" ht="19.5" customHeight="1">
      <c r="A33" s="54" t="s">
        <v>16</v>
      </c>
      <c r="B33" s="55">
        <v>1268</v>
      </c>
      <c r="C33" s="63">
        <v>3069</v>
      </c>
      <c r="D33" s="55">
        <v>1531</v>
      </c>
      <c r="E33" s="55">
        <v>1538</v>
      </c>
      <c r="F33" s="12"/>
      <c r="G33" s="72" t="s">
        <v>77</v>
      </c>
      <c r="H33" s="55">
        <v>1182</v>
      </c>
      <c r="I33" s="63">
        <v>2476</v>
      </c>
      <c r="J33" s="55">
        <v>1224</v>
      </c>
      <c r="K33" s="55">
        <v>1252</v>
      </c>
    </row>
    <row r="34" spans="1:11" ht="19.5" customHeight="1">
      <c r="A34" s="54" t="s">
        <v>20</v>
      </c>
      <c r="B34" s="55">
        <v>1596</v>
      </c>
      <c r="C34" s="63">
        <v>3463</v>
      </c>
      <c r="D34" s="55">
        <v>1758</v>
      </c>
      <c r="E34" s="55">
        <v>1705</v>
      </c>
      <c r="F34" s="12"/>
      <c r="G34" s="72" t="s">
        <v>76</v>
      </c>
      <c r="H34" s="55">
        <v>4059</v>
      </c>
      <c r="I34" s="63">
        <v>8186</v>
      </c>
      <c r="J34" s="55">
        <v>4248</v>
      </c>
      <c r="K34" s="55">
        <v>3938</v>
      </c>
    </row>
    <row r="35" spans="1:11" s="78" customFormat="1" ht="19.5" customHeight="1">
      <c r="A35" s="54" t="s">
        <v>21</v>
      </c>
      <c r="B35" s="75">
        <v>546</v>
      </c>
      <c r="C35" s="76">
        <v>1127</v>
      </c>
      <c r="D35" s="75">
        <v>598</v>
      </c>
      <c r="E35" s="75">
        <v>529</v>
      </c>
      <c r="F35" s="77"/>
      <c r="G35" s="72" t="s">
        <v>16</v>
      </c>
      <c r="H35" s="55">
        <v>1744</v>
      </c>
      <c r="I35" s="79">
        <v>3569</v>
      </c>
      <c r="J35" s="55">
        <v>1664</v>
      </c>
      <c r="K35" s="55">
        <v>1905</v>
      </c>
    </row>
    <row r="36" spans="1:11" ht="19.5" customHeight="1" thickBot="1">
      <c r="A36" s="54" t="s">
        <v>22</v>
      </c>
      <c r="B36" s="55">
        <v>1809</v>
      </c>
      <c r="C36" s="63">
        <v>4082</v>
      </c>
      <c r="D36" s="55">
        <v>2056</v>
      </c>
      <c r="E36" s="55">
        <v>2026</v>
      </c>
      <c r="F36" s="12"/>
      <c r="G36" s="73" t="s">
        <v>20</v>
      </c>
      <c r="H36" s="70">
        <v>1533</v>
      </c>
      <c r="I36" s="63">
        <v>3489</v>
      </c>
      <c r="J36" s="70">
        <v>1758</v>
      </c>
      <c r="K36" s="70">
        <v>1731</v>
      </c>
    </row>
    <row r="37" spans="1:11" ht="19.5" customHeight="1" thickBot="1">
      <c r="A37" s="54" t="s">
        <v>29</v>
      </c>
      <c r="B37" s="55">
        <v>798</v>
      </c>
      <c r="C37" s="63">
        <v>1647</v>
      </c>
      <c r="D37" s="55">
        <v>817</v>
      </c>
      <c r="E37" s="55">
        <v>830</v>
      </c>
      <c r="F37" s="12"/>
      <c r="G37" s="28" t="s">
        <v>28</v>
      </c>
      <c r="H37" s="22">
        <v>34817</v>
      </c>
      <c r="I37" s="22">
        <v>75174</v>
      </c>
      <c r="J37" s="22">
        <v>37945</v>
      </c>
      <c r="K37" s="29">
        <v>37229</v>
      </c>
    </row>
    <row r="38" spans="1:11" ht="19.5" customHeight="1">
      <c r="A38" s="54" t="s">
        <v>13</v>
      </c>
      <c r="B38" s="55">
        <v>1427</v>
      </c>
      <c r="C38" s="63">
        <v>3069</v>
      </c>
      <c r="D38" s="55">
        <v>1553</v>
      </c>
      <c r="E38" s="55">
        <v>1516</v>
      </c>
      <c r="F38" s="12"/>
    </row>
    <row r="39" spans="1:11" ht="19.5" customHeight="1">
      <c r="A39" s="54" t="s">
        <v>15</v>
      </c>
      <c r="B39" s="55">
        <v>1308</v>
      </c>
      <c r="C39" s="63">
        <v>2743</v>
      </c>
      <c r="D39" s="55">
        <v>1388</v>
      </c>
      <c r="E39" s="55">
        <v>1355</v>
      </c>
      <c r="F39" s="12"/>
      <c r="G39" s="12"/>
      <c r="H39" s="12"/>
      <c r="I39" s="12"/>
      <c r="J39" s="12"/>
      <c r="K39" s="30"/>
    </row>
    <row r="40" spans="1:11" ht="19.5" customHeight="1" thickBot="1">
      <c r="A40" s="69" t="s">
        <v>16</v>
      </c>
      <c r="B40" s="70">
        <v>1946</v>
      </c>
      <c r="C40" s="63">
        <v>3924</v>
      </c>
      <c r="D40" s="70">
        <v>2056</v>
      </c>
      <c r="E40" s="70">
        <v>1868</v>
      </c>
      <c r="F40" s="12"/>
      <c r="G40" s="12"/>
      <c r="H40" s="12"/>
      <c r="I40" s="12"/>
      <c r="J40" s="12"/>
      <c r="K40" s="30"/>
    </row>
    <row r="41" spans="1:11" ht="19.5" customHeight="1" thickBot="1">
      <c r="A41" s="21" t="s">
        <v>28</v>
      </c>
      <c r="B41" s="22">
        <v>60279</v>
      </c>
      <c r="C41" s="22">
        <v>123053</v>
      </c>
      <c r="D41" s="22">
        <v>61744</v>
      </c>
      <c r="E41" s="23">
        <v>61309</v>
      </c>
      <c r="F41" s="12"/>
      <c r="G41" s="12"/>
      <c r="H41" s="12"/>
      <c r="I41" s="12"/>
      <c r="J41" s="12"/>
      <c r="K41" s="30"/>
    </row>
    <row r="42" spans="1:11" ht="19.5" customHeight="1">
      <c r="F42" s="12"/>
      <c r="G42" s="31"/>
      <c r="H42" s="31"/>
      <c r="I42" s="31"/>
      <c r="J42" s="31"/>
      <c r="K42" s="32"/>
    </row>
    <row r="43" spans="1:11">
      <c r="G43" s="33"/>
      <c r="H43" s="33"/>
      <c r="I43" s="33"/>
      <c r="J43" s="33"/>
      <c r="K43" s="34"/>
    </row>
  </sheetData>
  <mergeCells count="1">
    <mergeCell ref="I6:J6"/>
  </mergeCells>
  <phoneticPr fontId="7"/>
  <pageMargins left="0.56999999999999995" right="0.53" top="0.55000000000000004" bottom="0.75" header="0.55000000000000004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zoomScaleSheetLayoutView="75" workbookViewId="0">
      <selection activeCell="A8" sqref="A8"/>
    </sheetView>
  </sheetViews>
  <sheetFormatPr defaultRowHeight="13.5"/>
  <cols>
    <col min="1" max="1" width="14.625" style="1" customWidth="1"/>
    <col min="2" max="2" width="7.625" style="1" customWidth="1"/>
    <col min="3" max="5" width="7.625" style="3" customWidth="1"/>
    <col min="6" max="6" width="1.875" style="3" customWidth="1"/>
    <col min="7" max="7" width="14.625" style="3" customWidth="1"/>
    <col min="8" max="9" width="7.625" style="3" customWidth="1"/>
    <col min="10" max="11" width="7.625" style="1" customWidth="1"/>
    <col min="12" max="16384" width="9" style="1"/>
  </cols>
  <sheetData>
    <row r="1" spans="1:11" ht="25.5" customHeight="1">
      <c r="B1" s="35" t="s">
        <v>0</v>
      </c>
      <c r="C1" s="2"/>
      <c r="D1" s="2"/>
      <c r="E1" s="2"/>
      <c r="F1" s="2"/>
      <c r="G1" s="2"/>
      <c r="H1" s="2"/>
    </row>
    <row r="2" spans="1:11" ht="17.100000000000001" customHeight="1"/>
    <row r="3" spans="1:11" ht="16.5" customHeight="1"/>
    <row r="4" spans="1:11" ht="16.5" customHeight="1">
      <c r="A4" s="4" t="s">
        <v>1</v>
      </c>
      <c r="B4" s="7"/>
      <c r="C4" s="5"/>
      <c r="D4" s="5"/>
      <c r="I4" s="6" t="s">
        <v>30</v>
      </c>
      <c r="J4" s="36"/>
    </row>
    <row r="5" spans="1:11" ht="4.5" customHeight="1">
      <c r="A5" s="7"/>
      <c r="B5" s="7"/>
      <c r="C5" s="5"/>
      <c r="D5" s="5"/>
    </row>
    <row r="6" spans="1:11" ht="16.5" customHeight="1">
      <c r="I6" s="86">
        <f>'P1'!I6:J6</f>
        <v>42736</v>
      </c>
      <c r="J6" s="86"/>
    </row>
    <row r="7" spans="1:11" ht="7.5" customHeight="1" thickBot="1"/>
    <row r="8" spans="1:11" ht="19.5" customHeight="1">
      <c r="A8" s="8" t="s">
        <v>3</v>
      </c>
      <c r="B8" s="37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38"/>
      <c r="K8" s="14"/>
    </row>
    <row r="9" spans="1:11" ht="19.5" customHeight="1" thickBot="1">
      <c r="A9" s="15" t="s">
        <v>6</v>
      </c>
      <c r="B9" s="39"/>
      <c r="C9" s="17" t="s">
        <v>7</v>
      </c>
      <c r="D9" s="17" t="s">
        <v>8</v>
      </c>
      <c r="E9" s="18" t="s">
        <v>9</v>
      </c>
      <c r="F9" s="12"/>
      <c r="G9" s="19" t="s">
        <v>6</v>
      </c>
      <c r="H9" s="16"/>
      <c r="I9" s="17" t="s">
        <v>7</v>
      </c>
      <c r="J9" s="40" t="s">
        <v>8</v>
      </c>
      <c r="K9" s="20" t="s">
        <v>9</v>
      </c>
    </row>
    <row r="10" spans="1:11" ht="19.5" customHeight="1" thickBot="1">
      <c r="A10" s="21" t="s">
        <v>7</v>
      </c>
      <c r="B10" s="51"/>
      <c r="C10" s="49"/>
      <c r="D10" s="49"/>
      <c r="E10" s="52"/>
      <c r="F10" s="12"/>
      <c r="G10" s="48" t="s">
        <v>10</v>
      </c>
      <c r="H10" s="49"/>
      <c r="I10" s="49"/>
      <c r="J10" s="51"/>
      <c r="K10" s="50"/>
    </row>
    <row r="11" spans="1:11" ht="19.5" customHeight="1">
      <c r="A11" s="61" t="s">
        <v>31</v>
      </c>
      <c r="B11" s="63">
        <v>2385</v>
      </c>
      <c r="C11" s="83">
        <v>5148</v>
      </c>
      <c r="D11" s="63">
        <v>2536</v>
      </c>
      <c r="E11" s="63">
        <v>2612</v>
      </c>
      <c r="F11" s="26"/>
      <c r="G11" s="84" t="s">
        <v>32</v>
      </c>
      <c r="H11" s="63">
        <v>1741</v>
      </c>
      <c r="I11" s="83">
        <v>3135</v>
      </c>
      <c r="J11" s="63">
        <v>1552</v>
      </c>
      <c r="K11" s="63">
        <v>1583</v>
      </c>
    </row>
    <row r="12" spans="1:11" ht="19.5" customHeight="1">
      <c r="A12" s="54" t="s">
        <v>13</v>
      </c>
      <c r="B12" s="55">
        <v>2733</v>
      </c>
      <c r="C12" s="25">
        <v>6157</v>
      </c>
      <c r="D12" s="55">
        <v>3067</v>
      </c>
      <c r="E12" s="55">
        <v>3090</v>
      </c>
      <c r="F12" s="12"/>
      <c r="G12" s="68" t="s">
        <v>21</v>
      </c>
      <c r="H12" s="55">
        <v>2304</v>
      </c>
      <c r="I12" s="25">
        <v>4440</v>
      </c>
      <c r="J12" s="55">
        <v>2286</v>
      </c>
      <c r="K12" s="55">
        <v>2154</v>
      </c>
    </row>
    <row r="13" spans="1:11" ht="19.5" customHeight="1">
      <c r="A13" s="54" t="s">
        <v>15</v>
      </c>
      <c r="B13" s="55">
        <v>1772</v>
      </c>
      <c r="C13" s="25">
        <v>3624</v>
      </c>
      <c r="D13" s="55">
        <v>1853</v>
      </c>
      <c r="E13" s="55">
        <v>1771</v>
      </c>
      <c r="F13" s="12"/>
      <c r="G13" s="68" t="s">
        <v>22</v>
      </c>
      <c r="H13" s="55">
        <v>1395</v>
      </c>
      <c r="I13" s="25">
        <v>3165</v>
      </c>
      <c r="J13" s="55">
        <v>1586</v>
      </c>
      <c r="K13" s="55">
        <v>1579</v>
      </c>
    </row>
    <row r="14" spans="1:11" s="3" customFormat="1" ht="19.5" customHeight="1">
      <c r="A14" s="68" t="s">
        <v>16</v>
      </c>
      <c r="B14" s="55">
        <v>629</v>
      </c>
      <c r="C14" s="25">
        <v>1294</v>
      </c>
      <c r="D14" s="55">
        <v>689</v>
      </c>
      <c r="E14" s="55">
        <v>605</v>
      </c>
      <c r="F14" s="12"/>
      <c r="G14" s="68" t="s">
        <v>33</v>
      </c>
      <c r="H14" s="55">
        <v>1570</v>
      </c>
      <c r="I14" s="25">
        <v>3595</v>
      </c>
      <c r="J14" s="55">
        <v>1787</v>
      </c>
      <c r="K14" s="55">
        <v>1808</v>
      </c>
    </row>
    <row r="15" spans="1:11" ht="19.5" customHeight="1">
      <c r="A15" s="54" t="s">
        <v>20</v>
      </c>
      <c r="B15" s="55">
        <v>1904</v>
      </c>
      <c r="C15" s="25">
        <v>4110</v>
      </c>
      <c r="D15" s="55">
        <v>2055</v>
      </c>
      <c r="E15" s="55">
        <v>2055</v>
      </c>
      <c r="F15" s="12"/>
      <c r="G15" s="67" t="s">
        <v>34</v>
      </c>
      <c r="H15" s="55">
        <v>64</v>
      </c>
      <c r="I15" s="25">
        <v>152</v>
      </c>
      <c r="J15" s="55">
        <v>78</v>
      </c>
      <c r="K15" s="55">
        <v>74</v>
      </c>
    </row>
    <row r="16" spans="1:11" ht="19.5" customHeight="1">
      <c r="A16" s="54" t="s">
        <v>21</v>
      </c>
      <c r="B16" s="55">
        <v>1853</v>
      </c>
      <c r="C16" s="25">
        <v>4209</v>
      </c>
      <c r="D16" s="55">
        <v>2064</v>
      </c>
      <c r="E16" s="55">
        <v>2145</v>
      </c>
      <c r="F16" s="12"/>
      <c r="G16" s="68" t="s">
        <v>35</v>
      </c>
      <c r="H16" s="55">
        <v>1653</v>
      </c>
      <c r="I16" s="25">
        <v>3554</v>
      </c>
      <c r="J16" s="55">
        <v>1864</v>
      </c>
      <c r="K16" s="55">
        <v>1690</v>
      </c>
    </row>
    <row r="17" spans="1:11" ht="19.5" customHeight="1">
      <c r="A17" s="54" t="s">
        <v>36</v>
      </c>
      <c r="B17" s="55">
        <v>1842</v>
      </c>
      <c r="C17" s="25">
        <v>4001</v>
      </c>
      <c r="D17" s="55">
        <v>2008</v>
      </c>
      <c r="E17" s="55">
        <v>1993</v>
      </c>
      <c r="F17" s="12"/>
      <c r="G17" s="68" t="s">
        <v>13</v>
      </c>
      <c r="H17" s="55">
        <v>1532</v>
      </c>
      <c r="I17" s="25">
        <v>3393</v>
      </c>
      <c r="J17" s="55">
        <v>1791</v>
      </c>
      <c r="K17" s="55">
        <v>1602</v>
      </c>
    </row>
    <row r="18" spans="1:11" ht="19.5" customHeight="1">
      <c r="A18" s="54" t="s">
        <v>13</v>
      </c>
      <c r="B18" s="55">
        <v>764</v>
      </c>
      <c r="C18" s="25">
        <v>1697</v>
      </c>
      <c r="D18" s="55">
        <v>865</v>
      </c>
      <c r="E18" s="55">
        <v>832</v>
      </c>
      <c r="F18" s="12"/>
      <c r="G18" s="68" t="s">
        <v>15</v>
      </c>
      <c r="H18" s="55">
        <v>732</v>
      </c>
      <c r="I18" s="25">
        <v>1632</v>
      </c>
      <c r="J18" s="55">
        <v>834</v>
      </c>
      <c r="K18" s="55">
        <v>798</v>
      </c>
    </row>
    <row r="19" spans="1:11" ht="19.5" customHeight="1">
      <c r="A19" s="54" t="s">
        <v>15</v>
      </c>
      <c r="B19" s="55">
        <v>1339</v>
      </c>
      <c r="C19" s="25">
        <v>2734</v>
      </c>
      <c r="D19" s="55">
        <v>1372</v>
      </c>
      <c r="E19" s="55">
        <v>1362</v>
      </c>
      <c r="F19" s="12"/>
      <c r="G19" s="68" t="s">
        <v>16</v>
      </c>
      <c r="H19" s="55">
        <v>1192</v>
      </c>
      <c r="I19" s="25">
        <v>2723</v>
      </c>
      <c r="J19" s="55">
        <v>1392</v>
      </c>
      <c r="K19" s="55">
        <v>1331</v>
      </c>
    </row>
    <row r="20" spans="1:11" ht="19.5" customHeight="1">
      <c r="A20" s="54" t="s">
        <v>16</v>
      </c>
      <c r="B20" s="55">
        <v>1615</v>
      </c>
      <c r="C20" s="25">
        <v>3322</v>
      </c>
      <c r="D20" s="55">
        <v>1628</v>
      </c>
      <c r="E20" s="55">
        <v>1694</v>
      </c>
      <c r="F20" s="12"/>
      <c r="G20" s="68" t="s">
        <v>20</v>
      </c>
      <c r="H20" s="55">
        <v>1335</v>
      </c>
      <c r="I20" s="25">
        <v>2899</v>
      </c>
      <c r="J20" s="55">
        <v>1505</v>
      </c>
      <c r="K20" s="55">
        <v>1394</v>
      </c>
    </row>
    <row r="21" spans="1:11" ht="19.5" customHeight="1">
      <c r="A21" s="54" t="s">
        <v>20</v>
      </c>
      <c r="B21" s="55">
        <v>1950</v>
      </c>
      <c r="C21" s="25">
        <v>3704</v>
      </c>
      <c r="D21" s="55">
        <v>1825</v>
      </c>
      <c r="E21" s="55">
        <v>1879</v>
      </c>
      <c r="F21" s="12"/>
      <c r="G21" s="68" t="s">
        <v>21</v>
      </c>
      <c r="H21" s="55">
        <v>307</v>
      </c>
      <c r="I21" s="25">
        <v>654</v>
      </c>
      <c r="J21" s="55">
        <v>298</v>
      </c>
      <c r="K21" s="55">
        <v>356</v>
      </c>
    </row>
    <row r="22" spans="1:11" ht="19.5" customHeight="1">
      <c r="A22" s="54" t="s">
        <v>21</v>
      </c>
      <c r="B22" s="55">
        <v>1738</v>
      </c>
      <c r="C22" s="25">
        <v>3256</v>
      </c>
      <c r="D22" s="55">
        <v>1621</v>
      </c>
      <c r="E22" s="55">
        <v>1635</v>
      </c>
      <c r="F22" s="12"/>
      <c r="G22" s="67" t="s">
        <v>37</v>
      </c>
      <c r="H22" s="55">
        <v>1505</v>
      </c>
      <c r="I22" s="25">
        <v>3217</v>
      </c>
      <c r="J22" s="55">
        <v>1631</v>
      </c>
      <c r="K22" s="55">
        <v>1586</v>
      </c>
    </row>
    <row r="23" spans="1:11" ht="19.5" customHeight="1">
      <c r="A23" s="54" t="s">
        <v>39</v>
      </c>
      <c r="B23" s="55">
        <v>3157</v>
      </c>
      <c r="C23" s="25">
        <v>5572</v>
      </c>
      <c r="D23" s="55">
        <v>2739</v>
      </c>
      <c r="E23" s="55">
        <v>2833</v>
      </c>
      <c r="F23" s="12"/>
      <c r="G23" s="68" t="s">
        <v>38</v>
      </c>
      <c r="H23" s="55">
        <v>1669</v>
      </c>
      <c r="I23" s="25">
        <v>3359</v>
      </c>
      <c r="J23" s="55">
        <v>1678</v>
      </c>
      <c r="K23" s="55">
        <v>1681</v>
      </c>
    </row>
    <row r="24" spans="1:11" ht="19.5" customHeight="1">
      <c r="A24" s="54" t="s">
        <v>13</v>
      </c>
      <c r="B24" s="55">
        <v>1274</v>
      </c>
      <c r="C24" s="25">
        <v>2235</v>
      </c>
      <c r="D24" s="55">
        <v>1141</v>
      </c>
      <c r="E24" s="55">
        <v>1094</v>
      </c>
      <c r="F24" s="12"/>
      <c r="G24" s="68" t="s">
        <v>13</v>
      </c>
      <c r="H24" s="55">
        <v>2008</v>
      </c>
      <c r="I24" s="25">
        <v>4180</v>
      </c>
      <c r="J24" s="55">
        <v>2065</v>
      </c>
      <c r="K24" s="55">
        <v>2115</v>
      </c>
    </row>
    <row r="25" spans="1:11" ht="19.5" customHeight="1">
      <c r="A25" s="54" t="s">
        <v>15</v>
      </c>
      <c r="B25" s="55">
        <v>2727</v>
      </c>
      <c r="C25" s="25">
        <v>5125</v>
      </c>
      <c r="D25" s="55">
        <v>2463</v>
      </c>
      <c r="E25" s="55">
        <v>2662</v>
      </c>
      <c r="F25" s="12"/>
      <c r="G25" s="68" t="s">
        <v>15</v>
      </c>
      <c r="H25" s="55">
        <v>1554</v>
      </c>
      <c r="I25" s="25">
        <v>3819</v>
      </c>
      <c r="J25" s="55">
        <v>1928</v>
      </c>
      <c r="K25" s="55">
        <v>1891</v>
      </c>
    </row>
    <row r="26" spans="1:11" ht="19.5" customHeight="1">
      <c r="A26" s="54" t="s">
        <v>16</v>
      </c>
      <c r="B26" s="55">
        <v>1721</v>
      </c>
      <c r="C26" s="25">
        <v>3272</v>
      </c>
      <c r="D26" s="55">
        <v>1656</v>
      </c>
      <c r="E26" s="55">
        <v>1616</v>
      </c>
      <c r="F26" s="12"/>
      <c r="G26" s="68" t="s">
        <v>16</v>
      </c>
      <c r="H26" s="55">
        <v>2225</v>
      </c>
      <c r="I26" s="25">
        <v>4863</v>
      </c>
      <c r="J26" s="55">
        <v>2483</v>
      </c>
      <c r="K26" s="55">
        <v>2380</v>
      </c>
    </row>
    <row r="27" spans="1:11" ht="19.5" customHeight="1">
      <c r="A27" s="54" t="s">
        <v>20</v>
      </c>
      <c r="B27" s="55">
        <v>2104</v>
      </c>
      <c r="C27" s="25">
        <v>3823</v>
      </c>
      <c r="D27" s="55">
        <v>1935</v>
      </c>
      <c r="E27" s="55">
        <v>1888</v>
      </c>
      <c r="F27" s="12"/>
      <c r="G27" s="68" t="s">
        <v>20</v>
      </c>
      <c r="H27" s="55">
        <v>798</v>
      </c>
      <c r="I27" s="25">
        <v>1797</v>
      </c>
      <c r="J27" s="55">
        <v>912</v>
      </c>
      <c r="K27" s="55">
        <v>885</v>
      </c>
    </row>
    <row r="28" spans="1:11" ht="19.5" customHeight="1">
      <c r="A28" s="54" t="s">
        <v>40</v>
      </c>
      <c r="B28" s="55">
        <v>1015</v>
      </c>
      <c r="C28" s="25">
        <v>2234</v>
      </c>
      <c r="D28" s="55">
        <v>1128</v>
      </c>
      <c r="E28" s="55">
        <v>1106</v>
      </c>
      <c r="F28" s="12"/>
      <c r="G28" s="68" t="s">
        <v>21</v>
      </c>
      <c r="H28" s="55">
        <v>1147</v>
      </c>
      <c r="I28" s="25">
        <v>2563</v>
      </c>
      <c r="J28" s="55">
        <v>1306</v>
      </c>
      <c r="K28" s="55">
        <v>1257</v>
      </c>
    </row>
    <row r="29" spans="1:11" ht="19.5" customHeight="1">
      <c r="A29" s="54" t="s">
        <v>13</v>
      </c>
      <c r="B29" s="55">
        <v>1717</v>
      </c>
      <c r="C29" s="25">
        <v>3620</v>
      </c>
      <c r="D29" s="55">
        <v>1740</v>
      </c>
      <c r="E29" s="55">
        <v>1880</v>
      </c>
      <c r="F29" s="12"/>
      <c r="G29" s="68" t="s">
        <v>22</v>
      </c>
      <c r="H29" s="55">
        <v>2123</v>
      </c>
      <c r="I29" s="25">
        <v>4435</v>
      </c>
      <c r="J29" s="55">
        <v>2250</v>
      </c>
      <c r="K29" s="55">
        <v>2185</v>
      </c>
    </row>
    <row r="30" spans="1:11" ht="19.5" customHeight="1">
      <c r="A30" s="54" t="s">
        <v>15</v>
      </c>
      <c r="B30" s="55">
        <v>1714</v>
      </c>
      <c r="C30" s="25">
        <v>3353</v>
      </c>
      <c r="D30" s="55">
        <v>1663</v>
      </c>
      <c r="E30" s="55">
        <v>1690</v>
      </c>
      <c r="F30" s="12"/>
      <c r="G30" s="68" t="s">
        <v>33</v>
      </c>
      <c r="H30" s="55">
        <v>337</v>
      </c>
      <c r="I30" s="25">
        <v>639</v>
      </c>
      <c r="J30" s="55">
        <v>326</v>
      </c>
      <c r="K30" s="55">
        <v>313</v>
      </c>
    </row>
    <row r="31" spans="1:11" ht="19.5" customHeight="1">
      <c r="A31" s="54" t="s">
        <v>16</v>
      </c>
      <c r="B31" s="55">
        <v>1612</v>
      </c>
      <c r="C31" s="25">
        <v>3330</v>
      </c>
      <c r="D31" s="55">
        <v>1678</v>
      </c>
      <c r="E31" s="55">
        <v>1652</v>
      </c>
      <c r="F31" s="12"/>
      <c r="G31" s="68" t="s">
        <v>41</v>
      </c>
      <c r="H31" s="55">
        <v>1074</v>
      </c>
      <c r="I31" s="25">
        <v>2181</v>
      </c>
      <c r="J31" s="55">
        <v>938</v>
      </c>
      <c r="K31" s="55">
        <v>1243</v>
      </c>
    </row>
    <row r="32" spans="1:11" ht="19.5" customHeight="1">
      <c r="A32" s="54" t="s">
        <v>20</v>
      </c>
      <c r="B32" s="55">
        <v>1977</v>
      </c>
      <c r="C32" s="25">
        <v>3922</v>
      </c>
      <c r="D32" s="55">
        <v>1977</v>
      </c>
      <c r="E32" s="55">
        <v>1945</v>
      </c>
      <c r="F32" s="12"/>
      <c r="G32" s="68" t="s">
        <v>13</v>
      </c>
      <c r="H32" s="55">
        <v>166</v>
      </c>
      <c r="I32" s="25">
        <v>523</v>
      </c>
      <c r="J32" s="55">
        <v>265</v>
      </c>
      <c r="K32" s="55">
        <v>258</v>
      </c>
    </row>
    <row r="33" spans="1:11" ht="19.5" customHeight="1">
      <c r="A33" s="54" t="s">
        <v>21</v>
      </c>
      <c r="B33" s="55">
        <v>2392</v>
      </c>
      <c r="C33" s="25">
        <v>4122</v>
      </c>
      <c r="D33" s="55">
        <v>2052</v>
      </c>
      <c r="E33" s="55">
        <v>2070</v>
      </c>
      <c r="F33" s="12"/>
      <c r="G33" s="68" t="s">
        <v>42</v>
      </c>
      <c r="H33" s="55">
        <v>647</v>
      </c>
      <c r="I33" s="25">
        <v>1312</v>
      </c>
      <c r="J33" s="55">
        <v>664</v>
      </c>
      <c r="K33" s="55">
        <v>648</v>
      </c>
    </row>
    <row r="34" spans="1:11" ht="19.5" customHeight="1">
      <c r="A34" s="54" t="s">
        <v>22</v>
      </c>
      <c r="B34" s="55">
        <v>3059</v>
      </c>
      <c r="C34" s="25">
        <v>5530</v>
      </c>
      <c r="D34" s="55">
        <v>2752</v>
      </c>
      <c r="E34" s="55">
        <v>2778</v>
      </c>
      <c r="F34" s="12"/>
      <c r="G34" s="68" t="s">
        <v>13</v>
      </c>
      <c r="H34" s="55">
        <v>1078</v>
      </c>
      <c r="I34" s="25">
        <v>2204</v>
      </c>
      <c r="J34" s="55">
        <v>1150</v>
      </c>
      <c r="K34" s="55">
        <v>1054</v>
      </c>
    </row>
    <row r="35" spans="1:11" ht="19.5" customHeight="1" thickBot="1">
      <c r="A35" s="54" t="s">
        <v>33</v>
      </c>
      <c r="B35" s="55">
        <v>1940</v>
      </c>
      <c r="C35" s="25">
        <v>3408</v>
      </c>
      <c r="D35" s="55">
        <v>1670</v>
      </c>
      <c r="E35" s="55">
        <v>1738</v>
      </c>
      <c r="F35" s="12"/>
      <c r="G35" s="82" t="s">
        <v>43</v>
      </c>
      <c r="H35" s="70">
        <v>1781</v>
      </c>
      <c r="I35" s="81">
        <v>4424</v>
      </c>
      <c r="J35" s="70">
        <v>2226</v>
      </c>
      <c r="K35" s="70">
        <v>2198</v>
      </c>
    </row>
    <row r="36" spans="1:11" ht="19.5" customHeight="1" thickBot="1">
      <c r="A36" s="54" t="s">
        <v>44</v>
      </c>
      <c r="B36" s="55">
        <v>1129</v>
      </c>
      <c r="C36" s="25">
        <v>2092</v>
      </c>
      <c r="D36" s="55">
        <v>1032</v>
      </c>
      <c r="E36" s="55">
        <v>1060</v>
      </c>
      <c r="F36" s="12"/>
      <c r="G36" s="28" t="s">
        <v>28</v>
      </c>
      <c r="H36" s="42">
        <v>31937</v>
      </c>
      <c r="I36" s="42">
        <v>68858</v>
      </c>
      <c r="J36" s="43">
        <v>34795</v>
      </c>
      <c r="K36" s="44">
        <v>34063</v>
      </c>
    </row>
    <row r="37" spans="1:11" ht="19.5" customHeight="1">
      <c r="A37" s="54" t="s">
        <v>13</v>
      </c>
      <c r="B37" s="55">
        <v>2882</v>
      </c>
      <c r="C37" s="25">
        <v>5571</v>
      </c>
      <c r="D37" s="55">
        <v>2753</v>
      </c>
      <c r="E37" s="55">
        <v>2818</v>
      </c>
      <c r="F37" s="12"/>
    </row>
    <row r="38" spans="1:11" ht="19.5" customHeight="1">
      <c r="A38" s="54" t="s">
        <v>15</v>
      </c>
      <c r="B38" s="55">
        <v>1211</v>
      </c>
      <c r="C38" s="25">
        <v>2445</v>
      </c>
      <c r="D38" s="55">
        <v>1221</v>
      </c>
      <c r="E38" s="55">
        <v>1224</v>
      </c>
      <c r="F38" s="12"/>
      <c r="G38" s="12"/>
      <c r="H38" s="12"/>
      <c r="I38" s="12"/>
      <c r="J38" s="30"/>
      <c r="K38" s="30"/>
    </row>
    <row r="39" spans="1:11" ht="19.5" customHeight="1" thickBot="1">
      <c r="A39" s="69" t="s">
        <v>16</v>
      </c>
      <c r="B39" s="70">
        <v>2090</v>
      </c>
      <c r="C39" s="81">
        <v>4229</v>
      </c>
      <c r="D39" s="70">
        <v>2163</v>
      </c>
      <c r="E39" s="70">
        <v>2066</v>
      </c>
      <c r="F39" s="12"/>
      <c r="G39" s="12"/>
      <c r="H39" s="12"/>
      <c r="I39" s="12"/>
      <c r="J39" s="30"/>
      <c r="K39" s="30"/>
    </row>
    <row r="40" spans="1:11" ht="19.5" customHeight="1" thickBot="1">
      <c r="A40" s="21" t="s">
        <v>28</v>
      </c>
      <c r="B40" s="43">
        <v>54245</v>
      </c>
      <c r="C40" s="42">
        <v>107139</v>
      </c>
      <c r="D40" s="42">
        <v>53346</v>
      </c>
      <c r="E40" s="45">
        <v>53793</v>
      </c>
      <c r="F40" s="12"/>
      <c r="G40" s="12"/>
      <c r="H40" s="12"/>
      <c r="I40" s="12"/>
      <c r="J40" s="30"/>
      <c r="K40" s="30"/>
    </row>
    <row r="41" spans="1:11" ht="19.5" customHeight="1">
      <c r="F41" s="12"/>
      <c r="G41" s="12"/>
      <c r="H41" s="12"/>
      <c r="I41" s="12"/>
      <c r="J41" s="30"/>
      <c r="K41" s="30"/>
    </row>
    <row r="42" spans="1:11" ht="19.5" customHeight="1">
      <c r="F42" s="12"/>
      <c r="G42" s="31"/>
      <c r="H42" s="31"/>
      <c r="I42" s="31"/>
      <c r="J42" s="32"/>
      <c r="K42" s="32"/>
    </row>
    <row r="43" spans="1:11">
      <c r="G43" s="33"/>
      <c r="H43" s="33"/>
      <c r="I43" s="33"/>
      <c r="J43" s="34"/>
      <c r="K43" s="34"/>
    </row>
  </sheetData>
  <mergeCells count="1">
    <mergeCell ref="I6:J6"/>
  </mergeCells>
  <phoneticPr fontId="7"/>
  <pageMargins left="0.56999999999999995" right="0.53" top="0.98425196850393704" bottom="0.98425196850393704" header="0.51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zoomScaleSheetLayoutView="75" workbookViewId="0">
      <selection activeCell="A8" sqref="A8"/>
    </sheetView>
  </sheetViews>
  <sheetFormatPr defaultRowHeight="13.5"/>
  <cols>
    <col min="1" max="1" width="14.625" style="1" customWidth="1"/>
    <col min="2" max="2" width="7.625" style="1" customWidth="1"/>
    <col min="3" max="5" width="7.625" style="3" customWidth="1"/>
    <col min="6" max="6" width="1.875" style="3" customWidth="1"/>
    <col min="7" max="7" width="14.625" style="3" customWidth="1"/>
    <col min="8" max="9" width="7.625" style="3" customWidth="1"/>
    <col min="10" max="11" width="7.625" style="1" customWidth="1"/>
    <col min="12" max="16384" width="9" style="1"/>
  </cols>
  <sheetData>
    <row r="1" spans="1:12" ht="25.5" customHeight="1">
      <c r="B1" s="35" t="s">
        <v>0</v>
      </c>
      <c r="C1" s="2"/>
      <c r="D1" s="2"/>
      <c r="E1" s="2"/>
      <c r="F1" s="2"/>
      <c r="G1" s="2"/>
      <c r="H1" s="2"/>
      <c r="L1" s="1" t="s">
        <v>65</v>
      </c>
    </row>
    <row r="2" spans="1:12" ht="17.100000000000001" customHeight="1"/>
    <row r="3" spans="1:12" ht="16.5" customHeight="1"/>
    <row r="4" spans="1:12" ht="16.5" customHeight="1">
      <c r="A4" s="4" t="s">
        <v>1</v>
      </c>
      <c r="B4" s="7"/>
      <c r="C4" s="5"/>
      <c r="D4" s="5"/>
      <c r="I4" s="6" t="s">
        <v>45</v>
      </c>
      <c r="J4" s="36"/>
    </row>
    <row r="5" spans="1:12" ht="4.5" customHeight="1">
      <c r="A5" s="7"/>
      <c r="B5" s="7"/>
      <c r="C5" s="5"/>
      <c r="D5" s="5"/>
    </row>
    <row r="6" spans="1:12" ht="16.5" customHeight="1">
      <c r="I6" s="86">
        <f>'P1'!I6:J6</f>
        <v>42736</v>
      </c>
      <c r="J6" s="86"/>
    </row>
    <row r="7" spans="1:12" ht="7.5" customHeight="1" thickBot="1"/>
    <row r="8" spans="1:12" ht="19.5" customHeight="1">
      <c r="A8" s="8" t="s">
        <v>3</v>
      </c>
      <c r="B8" s="37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38"/>
      <c r="K8" s="14"/>
    </row>
    <row r="9" spans="1:12" ht="19.5" customHeight="1" thickBot="1">
      <c r="A9" s="15" t="s">
        <v>6</v>
      </c>
      <c r="B9" s="39"/>
      <c r="C9" s="17" t="s">
        <v>7</v>
      </c>
      <c r="D9" s="17" t="s">
        <v>8</v>
      </c>
      <c r="E9" s="18" t="s">
        <v>9</v>
      </c>
      <c r="F9" s="12"/>
      <c r="G9" s="19" t="s">
        <v>6</v>
      </c>
      <c r="H9" s="16"/>
      <c r="I9" s="17" t="s">
        <v>7</v>
      </c>
      <c r="J9" s="40" t="s">
        <v>8</v>
      </c>
      <c r="K9" s="20" t="s">
        <v>9</v>
      </c>
    </row>
    <row r="10" spans="1:12" ht="19.5" customHeight="1" thickBot="1">
      <c r="A10" s="21" t="s">
        <v>7</v>
      </c>
      <c r="B10" s="51"/>
      <c r="C10" s="49"/>
      <c r="D10" s="49"/>
      <c r="E10" s="52"/>
      <c r="F10" s="12"/>
      <c r="G10" s="48" t="s">
        <v>10</v>
      </c>
      <c r="H10" s="49"/>
      <c r="I10" s="49"/>
      <c r="J10" s="51"/>
      <c r="K10" s="50"/>
    </row>
    <row r="11" spans="1:12" ht="19.5" customHeight="1">
      <c r="A11" s="61" t="s">
        <v>46</v>
      </c>
      <c r="B11" s="63">
        <v>1719</v>
      </c>
      <c r="C11" s="83">
        <v>3913</v>
      </c>
      <c r="D11" s="63">
        <v>1960</v>
      </c>
      <c r="E11" s="63">
        <v>1953</v>
      </c>
      <c r="F11" s="26"/>
      <c r="G11" s="84" t="s">
        <v>70</v>
      </c>
      <c r="H11" s="63">
        <v>2636</v>
      </c>
      <c r="I11" s="83">
        <v>4619</v>
      </c>
      <c r="J11" s="63">
        <v>2454</v>
      </c>
      <c r="K11" s="63">
        <v>2165</v>
      </c>
    </row>
    <row r="12" spans="1:12" ht="19.5" customHeight="1">
      <c r="A12" s="54" t="s">
        <v>15</v>
      </c>
      <c r="B12" s="55">
        <v>1140</v>
      </c>
      <c r="C12" s="25">
        <v>2138</v>
      </c>
      <c r="D12" s="55">
        <v>1032</v>
      </c>
      <c r="E12" s="55">
        <v>1106</v>
      </c>
      <c r="F12" s="12"/>
      <c r="G12" s="68" t="s">
        <v>33</v>
      </c>
      <c r="H12" s="55">
        <v>2302</v>
      </c>
      <c r="I12" s="25">
        <v>4466</v>
      </c>
      <c r="J12" s="55">
        <v>2267</v>
      </c>
      <c r="K12" s="55">
        <v>2199</v>
      </c>
    </row>
    <row r="13" spans="1:12" ht="19.5" customHeight="1">
      <c r="A13" s="54" t="s">
        <v>16</v>
      </c>
      <c r="B13" s="55">
        <v>1886</v>
      </c>
      <c r="C13" s="25">
        <v>4482</v>
      </c>
      <c r="D13" s="55">
        <v>2315</v>
      </c>
      <c r="E13" s="55">
        <v>2167</v>
      </c>
      <c r="F13" s="12"/>
      <c r="G13" s="68" t="s">
        <v>71</v>
      </c>
      <c r="H13" s="55">
        <v>1162</v>
      </c>
      <c r="I13" s="25">
        <v>2616</v>
      </c>
      <c r="J13" s="55">
        <v>1338</v>
      </c>
      <c r="K13" s="55">
        <v>1278</v>
      </c>
    </row>
    <row r="14" spans="1:12" ht="19.5" customHeight="1">
      <c r="A14" s="54" t="s">
        <v>20</v>
      </c>
      <c r="B14" s="55">
        <v>1795</v>
      </c>
      <c r="C14" s="25">
        <v>4281</v>
      </c>
      <c r="D14" s="55">
        <v>2028</v>
      </c>
      <c r="E14" s="55">
        <v>2253</v>
      </c>
      <c r="F14" s="12"/>
      <c r="G14" s="68" t="s">
        <v>13</v>
      </c>
      <c r="H14" s="55">
        <v>2734</v>
      </c>
      <c r="I14" s="25">
        <v>5193</v>
      </c>
      <c r="J14" s="55">
        <v>2880</v>
      </c>
      <c r="K14" s="55">
        <v>2313</v>
      </c>
    </row>
    <row r="15" spans="1:12" ht="19.5" customHeight="1">
      <c r="A15" s="80" t="s">
        <v>47</v>
      </c>
      <c r="B15" s="55">
        <v>1258</v>
      </c>
      <c r="C15" s="25">
        <v>2636</v>
      </c>
      <c r="D15" s="55">
        <v>1346</v>
      </c>
      <c r="E15" s="55">
        <v>1290</v>
      </c>
      <c r="F15" s="12"/>
      <c r="G15" s="68" t="s">
        <v>15</v>
      </c>
      <c r="H15" s="55">
        <v>2946</v>
      </c>
      <c r="I15" s="25">
        <v>6596</v>
      </c>
      <c r="J15" s="55">
        <v>3355</v>
      </c>
      <c r="K15" s="55">
        <v>3241</v>
      </c>
    </row>
    <row r="16" spans="1:12" ht="19.5" customHeight="1">
      <c r="A16" s="54" t="s">
        <v>48</v>
      </c>
      <c r="B16" s="55">
        <v>2418</v>
      </c>
      <c r="C16" s="25">
        <v>4818</v>
      </c>
      <c r="D16" s="55">
        <v>2236</v>
      </c>
      <c r="E16" s="55">
        <v>2582</v>
      </c>
      <c r="F16" s="12"/>
      <c r="G16" s="68" t="s">
        <v>16</v>
      </c>
      <c r="H16" s="55">
        <v>1742</v>
      </c>
      <c r="I16" s="25">
        <v>3749</v>
      </c>
      <c r="J16" s="55">
        <v>1963</v>
      </c>
      <c r="K16" s="55">
        <v>1786</v>
      </c>
    </row>
    <row r="17" spans="1:11" ht="19.5" customHeight="1">
      <c r="A17" s="54" t="s">
        <v>13</v>
      </c>
      <c r="B17" s="55">
        <v>1995</v>
      </c>
      <c r="C17" s="25">
        <v>3996</v>
      </c>
      <c r="D17" s="55">
        <v>2032</v>
      </c>
      <c r="E17" s="55">
        <v>1964</v>
      </c>
      <c r="F17" s="12"/>
      <c r="G17" s="68" t="s">
        <v>20</v>
      </c>
      <c r="H17" s="55">
        <v>2576</v>
      </c>
      <c r="I17" s="25">
        <v>6347</v>
      </c>
      <c r="J17" s="55">
        <v>3172</v>
      </c>
      <c r="K17" s="55">
        <v>3175</v>
      </c>
    </row>
    <row r="18" spans="1:11" ht="19.5" customHeight="1">
      <c r="A18" s="54" t="s">
        <v>15</v>
      </c>
      <c r="B18" s="55">
        <v>2654</v>
      </c>
      <c r="C18" s="25">
        <v>5844</v>
      </c>
      <c r="D18" s="55">
        <v>2843</v>
      </c>
      <c r="E18" s="55">
        <v>3001</v>
      </c>
      <c r="F18" s="12"/>
      <c r="G18" s="68" t="s">
        <v>21</v>
      </c>
      <c r="H18" s="55">
        <v>2474</v>
      </c>
      <c r="I18" s="25">
        <v>5990</v>
      </c>
      <c r="J18" s="55">
        <v>3075</v>
      </c>
      <c r="K18" s="55">
        <v>2915</v>
      </c>
    </row>
    <row r="19" spans="1:11" ht="19.5" customHeight="1">
      <c r="A19" s="54" t="s">
        <v>16</v>
      </c>
      <c r="B19" s="55">
        <v>1442</v>
      </c>
      <c r="C19" s="25">
        <v>3236</v>
      </c>
      <c r="D19" s="55">
        <v>1574</v>
      </c>
      <c r="E19" s="55">
        <v>1662</v>
      </c>
      <c r="F19" s="12"/>
      <c r="G19" s="68" t="s">
        <v>22</v>
      </c>
      <c r="H19" s="55">
        <v>1583</v>
      </c>
      <c r="I19" s="25">
        <v>3673</v>
      </c>
      <c r="J19" s="55">
        <v>1738</v>
      </c>
      <c r="K19" s="55">
        <v>1935</v>
      </c>
    </row>
    <row r="20" spans="1:11" ht="19.5" customHeight="1">
      <c r="A20" s="54" t="s">
        <v>20</v>
      </c>
      <c r="B20" s="55">
        <v>1403</v>
      </c>
      <c r="C20" s="25">
        <v>3020</v>
      </c>
      <c r="D20" s="55">
        <v>1571</v>
      </c>
      <c r="E20" s="55">
        <v>1449</v>
      </c>
      <c r="F20" s="12"/>
      <c r="G20" s="68" t="s">
        <v>72</v>
      </c>
      <c r="H20" s="55">
        <v>1564</v>
      </c>
      <c r="I20" s="25">
        <v>3150</v>
      </c>
      <c r="J20" s="55">
        <v>1645</v>
      </c>
      <c r="K20" s="55">
        <v>1505</v>
      </c>
    </row>
    <row r="21" spans="1:11" ht="19.5" customHeight="1">
      <c r="A21" s="54" t="s">
        <v>21</v>
      </c>
      <c r="B21" s="55">
        <v>1218</v>
      </c>
      <c r="C21" s="25">
        <v>2573</v>
      </c>
      <c r="D21" s="55">
        <v>1302</v>
      </c>
      <c r="E21" s="55">
        <v>1271</v>
      </c>
      <c r="F21" s="12"/>
      <c r="G21" s="68" t="s">
        <v>13</v>
      </c>
      <c r="H21" s="55">
        <v>2735</v>
      </c>
      <c r="I21" s="25">
        <v>5797</v>
      </c>
      <c r="J21" s="55">
        <v>3044</v>
      </c>
      <c r="K21" s="55">
        <v>2753</v>
      </c>
    </row>
    <row r="22" spans="1:11" ht="19.5" customHeight="1">
      <c r="A22" s="54" t="s">
        <v>22</v>
      </c>
      <c r="B22" s="55">
        <v>1359</v>
      </c>
      <c r="C22" s="25">
        <v>3046</v>
      </c>
      <c r="D22" s="55">
        <v>1492</v>
      </c>
      <c r="E22" s="55">
        <v>1554</v>
      </c>
      <c r="F22" s="12"/>
      <c r="G22" s="68" t="s">
        <v>15</v>
      </c>
      <c r="H22" s="55">
        <v>445</v>
      </c>
      <c r="I22" s="25">
        <v>985</v>
      </c>
      <c r="J22" s="55">
        <v>508</v>
      </c>
      <c r="K22" s="55">
        <v>477</v>
      </c>
    </row>
    <row r="23" spans="1:11" ht="19.5" customHeight="1">
      <c r="A23" s="80" t="s">
        <v>49</v>
      </c>
      <c r="B23" s="55">
        <v>1878</v>
      </c>
      <c r="C23" s="25">
        <v>4324</v>
      </c>
      <c r="D23" s="55">
        <v>2173</v>
      </c>
      <c r="E23" s="55">
        <v>2151</v>
      </c>
      <c r="F23" s="12"/>
      <c r="G23" s="68" t="s">
        <v>16</v>
      </c>
      <c r="H23" s="55">
        <v>2757</v>
      </c>
      <c r="I23" s="25">
        <v>6538</v>
      </c>
      <c r="J23" s="55">
        <v>3212</v>
      </c>
      <c r="K23" s="55">
        <v>3326</v>
      </c>
    </row>
    <row r="24" spans="1:11" ht="19.5" customHeight="1">
      <c r="A24" s="54" t="s">
        <v>50</v>
      </c>
      <c r="B24" s="55">
        <v>999</v>
      </c>
      <c r="C24" s="25">
        <v>2617</v>
      </c>
      <c r="D24" s="55">
        <v>1371</v>
      </c>
      <c r="E24" s="55">
        <v>1246</v>
      </c>
      <c r="F24" s="12"/>
      <c r="G24" s="68" t="s">
        <v>20</v>
      </c>
      <c r="H24" s="55">
        <v>1496</v>
      </c>
      <c r="I24" s="25">
        <v>3346</v>
      </c>
      <c r="J24" s="55">
        <v>1705</v>
      </c>
      <c r="K24" s="55">
        <v>1641</v>
      </c>
    </row>
    <row r="25" spans="1:11" ht="19.5" customHeight="1">
      <c r="A25" s="54" t="s">
        <v>13</v>
      </c>
      <c r="B25" s="55">
        <v>898</v>
      </c>
      <c r="C25" s="25">
        <v>1959</v>
      </c>
      <c r="D25" s="55">
        <v>1038</v>
      </c>
      <c r="E25" s="55">
        <v>921</v>
      </c>
      <c r="F25" s="12"/>
      <c r="G25" s="68" t="s">
        <v>73</v>
      </c>
      <c r="H25" s="55">
        <v>3249</v>
      </c>
      <c r="I25" s="25">
        <v>6440</v>
      </c>
      <c r="J25" s="55">
        <v>3277</v>
      </c>
      <c r="K25" s="55">
        <v>3163</v>
      </c>
    </row>
    <row r="26" spans="1:11" ht="19.5" customHeight="1">
      <c r="A26" s="54" t="s">
        <v>74</v>
      </c>
      <c r="B26" s="55">
        <v>2606</v>
      </c>
      <c r="C26" s="25">
        <v>5288</v>
      </c>
      <c r="D26" s="55">
        <v>2769</v>
      </c>
      <c r="E26" s="55">
        <v>2519</v>
      </c>
      <c r="F26" s="12"/>
      <c r="G26" s="68" t="s">
        <v>13</v>
      </c>
      <c r="H26" s="55">
        <v>2002</v>
      </c>
      <c r="I26" s="25">
        <v>3693</v>
      </c>
      <c r="J26" s="55">
        <v>1974</v>
      </c>
      <c r="K26" s="55">
        <v>1719</v>
      </c>
    </row>
    <row r="27" spans="1:11" ht="19.5" customHeight="1">
      <c r="A27" s="54" t="s">
        <v>13</v>
      </c>
      <c r="B27" s="55">
        <v>2178</v>
      </c>
      <c r="C27" s="25">
        <v>3475</v>
      </c>
      <c r="D27" s="55">
        <v>1911</v>
      </c>
      <c r="E27" s="55">
        <v>1564</v>
      </c>
      <c r="F27" s="12"/>
      <c r="G27" s="68" t="s">
        <v>15</v>
      </c>
      <c r="H27" s="55">
        <v>3586</v>
      </c>
      <c r="I27" s="25">
        <v>5413</v>
      </c>
      <c r="J27" s="55">
        <v>2835</v>
      </c>
      <c r="K27" s="55">
        <v>2578</v>
      </c>
    </row>
    <row r="28" spans="1:11" ht="19.5" customHeight="1">
      <c r="A28" s="54" t="s">
        <v>15</v>
      </c>
      <c r="B28" s="55">
        <v>605</v>
      </c>
      <c r="C28" s="25">
        <v>1134</v>
      </c>
      <c r="D28" s="55">
        <v>629</v>
      </c>
      <c r="E28" s="55">
        <v>505</v>
      </c>
      <c r="F28" s="12"/>
      <c r="G28" s="68" t="s">
        <v>16</v>
      </c>
      <c r="H28" s="55">
        <v>1953</v>
      </c>
      <c r="I28" s="25">
        <v>3461</v>
      </c>
      <c r="J28" s="55">
        <v>1781</v>
      </c>
      <c r="K28" s="55">
        <v>1680</v>
      </c>
    </row>
    <row r="29" spans="1:11" ht="19.5" customHeight="1">
      <c r="A29" s="54" t="s">
        <v>16</v>
      </c>
      <c r="B29" s="55">
        <v>3015</v>
      </c>
      <c r="C29" s="25">
        <v>5977</v>
      </c>
      <c r="D29" s="55">
        <v>3243</v>
      </c>
      <c r="E29" s="55">
        <v>2734</v>
      </c>
      <c r="F29" s="12"/>
      <c r="G29" s="68" t="s">
        <v>20</v>
      </c>
      <c r="H29" s="55">
        <v>3783</v>
      </c>
      <c r="I29" s="25">
        <v>7258</v>
      </c>
      <c r="J29" s="55">
        <v>3624</v>
      </c>
      <c r="K29" s="55">
        <v>3634</v>
      </c>
    </row>
    <row r="30" spans="1:11" ht="19.5" customHeight="1">
      <c r="A30" s="54" t="s">
        <v>20</v>
      </c>
      <c r="B30" s="55">
        <v>4644</v>
      </c>
      <c r="C30" s="25">
        <v>7904</v>
      </c>
      <c r="D30" s="55">
        <v>4155</v>
      </c>
      <c r="E30" s="55">
        <v>3749</v>
      </c>
      <c r="F30" s="12"/>
      <c r="G30" s="68" t="s">
        <v>21</v>
      </c>
      <c r="H30" s="55">
        <v>1872</v>
      </c>
      <c r="I30" s="25">
        <v>3307</v>
      </c>
      <c r="J30" s="55">
        <v>1816</v>
      </c>
      <c r="K30" s="55">
        <v>1491</v>
      </c>
    </row>
    <row r="31" spans="1:11" ht="19.5" customHeight="1">
      <c r="A31" s="54" t="s">
        <v>21</v>
      </c>
      <c r="B31" s="55">
        <v>4213</v>
      </c>
      <c r="C31" s="25">
        <v>7090</v>
      </c>
      <c r="D31" s="55">
        <v>3742</v>
      </c>
      <c r="E31" s="55">
        <v>3348</v>
      </c>
      <c r="F31" s="12"/>
      <c r="G31" s="68" t="s">
        <v>22</v>
      </c>
      <c r="H31" s="55">
        <v>2868</v>
      </c>
      <c r="I31" s="25">
        <v>5418</v>
      </c>
      <c r="J31" s="55">
        <v>2936</v>
      </c>
      <c r="K31" s="55">
        <v>2482</v>
      </c>
    </row>
    <row r="32" spans="1:11" ht="19.5" customHeight="1">
      <c r="A32" s="54" t="s">
        <v>22</v>
      </c>
      <c r="B32" s="55">
        <v>1811</v>
      </c>
      <c r="C32" s="25">
        <v>3384</v>
      </c>
      <c r="D32" s="55">
        <v>1753</v>
      </c>
      <c r="E32" s="55">
        <v>1631</v>
      </c>
      <c r="F32" s="12"/>
      <c r="G32" s="68" t="s">
        <v>33</v>
      </c>
      <c r="H32" s="55">
        <v>1902</v>
      </c>
      <c r="I32" s="25">
        <v>3272</v>
      </c>
      <c r="J32" s="55">
        <v>1760</v>
      </c>
      <c r="K32" s="55">
        <v>1512</v>
      </c>
    </row>
    <row r="33" spans="1:11" ht="19.5" customHeight="1">
      <c r="A33" s="54" t="s">
        <v>33</v>
      </c>
      <c r="B33" s="55">
        <v>2519</v>
      </c>
      <c r="C33" s="25">
        <v>5277</v>
      </c>
      <c r="D33" s="55">
        <v>2817</v>
      </c>
      <c r="E33" s="55">
        <v>2460</v>
      </c>
      <c r="F33" s="12"/>
      <c r="G33" s="68" t="s">
        <v>51</v>
      </c>
      <c r="H33" s="55">
        <v>4369</v>
      </c>
      <c r="I33" s="25">
        <v>10691</v>
      </c>
      <c r="J33" s="55">
        <v>5229</v>
      </c>
      <c r="K33" s="55">
        <v>5462</v>
      </c>
    </row>
    <row r="34" spans="1:11" ht="19.5" customHeight="1">
      <c r="A34" s="54" t="s">
        <v>52</v>
      </c>
      <c r="B34" s="55">
        <v>1281</v>
      </c>
      <c r="C34" s="25">
        <v>3163</v>
      </c>
      <c r="D34" s="55">
        <v>1629</v>
      </c>
      <c r="E34" s="55">
        <v>1534</v>
      </c>
      <c r="F34" s="12"/>
      <c r="G34" s="68" t="s">
        <v>13</v>
      </c>
      <c r="H34" s="55">
        <v>1619</v>
      </c>
      <c r="I34" s="25">
        <v>3648</v>
      </c>
      <c r="J34" s="55">
        <v>1678</v>
      </c>
      <c r="K34" s="55">
        <v>1970</v>
      </c>
    </row>
    <row r="35" spans="1:11" ht="19.5" customHeight="1" thickBot="1">
      <c r="A35" s="54" t="s">
        <v>75</v>
      </c>
      <c r="B35" s="55">
        <v>1359</v>
      </c>
      <c r="C35" s="25">
        <v>2594</v>
      </c>
      <c r="D35" s="55">
        <v>1363</v>
      </c>
      <c r="E35" s="55">
        <v>1231</v>
      </c>
      <c r="F35" s="12"/>
      <c r="G35" s="82" t="s">
        <v>53</v>
      </c>
      <c r="H35" s="70">
        <v>1007</v>
      </c>
      <c r="I35" s="81">
        <v>2094</v>
      </c>
      <c r="J35" s="70">
        <v>1202</v>
      </c>
      <c r="K35" s="70">
        <v>892</v>
      </c>
    </row>
    <row r="36" spans="1:11" ht="19.5" customHeight="1" thickBot="1">
      <c r="A36" s="54" t="s">
        <v>13</v>
      </c>
      <c r="B36" s="55">
        <v>3945</v>
      </c>
      <c r="C36" s="25">
        <v>9979</v>
      </c>
      <c r="D36" s="55">
        <v>4904</v>
      </c>
      <c r="E36" s="55">
        <v>5075</v>
      </c>
      <c r="F36" s="12"/>
      <c r="G36" s="28" t="s">
        <v>28</v>
      </c>
      <c r="H36" s="42">
        <v>57362</v>
      </c>
      <c r="I36" s="42">
        <v>117760</v>
      </c>
      <c r="J36" s="43">
        <v>60468</v>
      </c>
      <c r="K36" s="44">
        <v>57292</v>
      </c>
    </row>
    <row r="37" spans="1:11" ht="19.5" customHeight="1">
      <c r="A37" s="54" t="s">
        <v>15</v>
      </c>
      <c r="B37" s="55">
        <v>4367</v>
      </c>
      <c r="C37" s="25">
        <v>9279</v>
      </c>
      <c r="D37" s="55">
        <v>4507</v>
      </c>
      <c r="E37" s="55">
        <v>4772</v>
      </c>
      <c r="F37" s="12"/>
      <c r="G37" s="12"/>
      <c r="H37" s="12"/>
      <c r="I37" s="12"/>
      <c r="J37" s="30"/>
      <c r="K37" s="30"/>
    </row>
    <row r="38" spans="1:11" ht="19.5" customHeight="1">
      <c r="A38" s="54" t="s">
        <v>16</v>
      </c>
      <c r="B38" s="55">
        <v>1696</v>
      </c>
      <c r="C38" s="25">
        <v>3613</v>
      </c>
      <c r="D38" s="55">
        <v>1711</v>
      </c>
      <c r="E38" s="55">
        <v>1902</v>
      </c>
      <c r="F38" s="12"/>
      <c r="G38" s="12"/>
      <c r="H38" s="12"/>
      <c r="I38" s="12"/>
      <c r="J38" s="30"/>
      <c r="K38" s="30"/>
    </row>
    <row r="39" spans="1:11" ht="19.5" customHeight="1">
      <c r="A39" s="54" t="s">
        <v>20</v>
      </c>
      <c r="B39" s="55">
        <v>2670</v>
      </c>
      <c r="C39" s="25">
        <v>5077</v>
      </c>
      <c r="D39" s="55">
        <v>2486</v>
      </c>
      <c r="E39" s="55">
        <v>2591</v>
      </c>
      <c r="F39" s="12"/>
      <c r="G39" s="12"/>
      <c r="H39" s="12"/>
      <c r="I39" s="12"/>
      <c r="J39" s="30"/>
      <c r="K39" s="30"/>
    </row>
    <row r="40" spans="1:11" ht="19.5" customHeight="1" thickBot="1">
      <c r="A40" s="69" t="s">
        <v>21</v>
      </c>
      <c r="B40" s="85">
        <v>3394</v>
      </c>
      <c r="C40" s="81">
        <v>5693</v>
      </c>
      <c r="D40" s="70">
        <v>2944</v>
      </c>
      <c r="E40" s="70">
        <v>2749</v>
      </c>
      <c r="F40" s="12"/>
      <c r="G40" s="12"/>
      <c r="H40" s="12"/>
      <c r="I40" s="12"/>
      <c r="J40" s="30"/>
      <c r="K40" s="30"/>
    </row>
    <row r="41" spans="1:11" ht="19.5" customHeight="1" thickBot="1">
      <c r="A41" s="21" t="s">
        <v>28</v>
      </c>
      <c r="B41" s="43">
        <v>64365</v>
      </c>
      <c r="C41" s="42">
        <v>131810</v>
      </c>
      <c r="D41" s="42">
        <v>66876</v>
      </c>
      <c r="E41" s="45">
        <v>64934</v>
      </c>
      <c r="F41" s="12"/>
      <c r="G41" s="31"/>
      <c r="H41" s="31"/>
      <c r="I41" s="31"/>
      <c r="J41" s="32"/>
      <c r="K41" s="32"/>
    </row>
    <row r="42" spans="1:11">
      <c r="E42" s="3" t="s">
        <v>65</v>
      </c>
      <c r="G42" s="33"/>
      <c r="H42" s="33"/>
      <c r="I42" s="33"/>
      <c r="J42" s="34"/>
      <c r="K42" s="34"/>
    </row>
    <row r="43" spans="1:11">
      <c r="E43" s="3" t="s">
        <v>66</v>
      </c>
    </row>
    <row r="44" spans="1:11">
      <c r="E44" s="3" t="s">
        <v>66</v>
      </c>
    </row>
    <row r="45" spans="1:11">
      <c r="E45" s="3" t="s">
        <v>65</v>
      </c>
    </row>
  </sheetData>
  <mergeCells count="1">
    <mergeCell ref="I6:J6"/>
  </mergeCells>
  <phoneticPr fontId="7"/>
  <pageMargins left="0.55000000000000004" right="0.5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zoomScaleNormal="100" zoomScaleSheetLayoutView="75" workbookViewId="0">
      <selection activeCell="A8" sqref="A8"/>
    </sheetView>
  </sheetViews>
  <sheetFormatPr defaultRowHeight="13.5"/>
  <cols>
    <col min="1" max="1" width="14.625" style="1" customWidth="1"/>
    <col min="2" max="2" width="7.625" style="1" customWidth="1"/>
    <col min="3" max="3" width="7.625" style="3" customWidth="1"/>
    <col min="4" max="5" width="7.625" style="1" customWidth="1"/>
    <col min="6" max="6" width="1.875" style="1" customWidth="1"/>
    <col min="7" max="7" width="14.625" style="1" customWidth="1"/>
    <col min="8" max="11" width="7.625" style="1" customWidth="1"/>
    <col min="12" max="16384" width="9" style="1"/>
  </cols>
  <sheetData>
    <row r="1" spans="1:11" ht="25.5" customHeight="1">
      <c r="B1" s="35" t="s">
        <v>0</v>
      </c>
      <c r="C1" s="2"/>
      <c r="D1" s="35"/>
      <c r="E1" s="35"/>
      <c r="F1" s="35"/>
      <c r="G1" s="35"/>
      <c r="H1" s="35"/>
    </row>
    <row r="2" spans="1:11" ht="17.100000000000001" customHeight="1"/>
    <row r="3" spans="1:11" ht="16.5" customHeight="1"/>
    <row r="4" spans="1:11" ht="16.5" customHeight="1">
      <c r="A4" s="4" t="s">
        <v>1</v>
      </c>
      <c r="B4" s="7"/>
      <c r="C4" s="5"/>
      <c r="D4" s="7"/>
      <c r="I4" s="36" t="s">
        <v>54</v>
      </c>
      <c r="J4" s="36"/>
    </row>
    <row r="5" spans="1:11" ht="4.5" customHeight="1">
      <c r="A5" s="7"/>
      <c r="B5" s="7"/>
      <c r="C5" s="5"/>
      <c r="D5" s="7"/>
    </row>
    <row r="6" spans="1:11" ht="16.5" customHeight="1">
      <c r="I6" s="86">
        <f>'P1'!I6:J6</f>
        <v>42736</v>
      </c>
      <c r="J6" s="86"/>
    </row>
    <row r="7" spans="1:11" ht="7.5" customHeight="1" thickBot="1"/>
    <row r="8" spans="1:11" ht="19.5" customHeight="1">
      <c r="A8" s="8" t="s">
        <v>3</v>
      </c>
      <c r="B8" s="37" t="s">
        <v>4</v>
      </c>
      <c r="C8" s="10" t="s">
        <v>5</v>
      </c>
      <c r="D8" s="38"/>
      <c r="E8" s="14"/>
      <c r="F8" s="30"/>
      <c r="G8" s="8" t="s">
        <v>3</v>
      </c>
      <c r="H8" s="37" t="s">
        <v>4</v>
      </c>
      <c r="I8" s="38" t="s">
        <v>5</v>
      </c>
      <c r="J8" s="38"/>
      <c r="K8" s="14"/>
    </row>
    <row r="9" spans="1:11" ht="19.5" customHeight="1" thickBot="1">
      <c r="A9" s="15" t="s">
        <v>6</v>
      </c>
      <c r="B9" s="39"/>
      <c r="C9" s="17" t="s">
        <v>7</v>
      </c>
      <c r="D9" s="40" t="s">
        <v>8</v>
      </c>
      <c r="E9" s="20" t="s">
        <v>9</v>
      </c>
      <c r="F9" s="30"/>
      <c r="G9" s="15" t="s">
        <v>6</v>
      </c>
      <c r="H9" s="39"/>
      <c r="I9" s="40" t="s">
        <v>7</v>
      </c>
      <c r="J9" s="40" t="s">
        <v>8</v>
      </c>
      <c r="K9" s="20" t="s">
        <v>9</v>
      </c>
    </row>
    <row r="10" spans="1:11" ht="19.5" customHeight="1" thickBot="1">
      <c r="A10" s="21" t="s">
        <v>7</v>
      </c>
      <c r="B10" s="51"/>
      <c r="C10" s="49"/>
      <c r="D10" s="51"/>
      <c r="E10" s="50"/>
      <c r="F10" s="30"/>
      <c r="G10" s="53" t="s">
        <v>10</v>
      </c>
      <c r="H10" s="51"/>
      <c r="I10" s="51"/>
      <c r="J10" s="51"/>
      <c r="K10" s="50"/>
    </row>
    <row r="11" spans="1:11" ht="19.5" customHeight="1">
      <c r="A11" s="84" t="s">
        <v>55</v>
      </c>
      <c r="B11" s="63">
        <v>1031</v>
      </c>
      <c r="C11" s="83">
        <v>2579</v>
      </c>
      <c r="D11" s="63">
        <v>1203</v>
      </c>
      <c r="E11" s="63">
        <v>1376</v>
      </c>
      <c r="F11" s="47"/>
      <c r="G11" s="46"/>
      <c r="H11" s="41"/>
      <c r="I11" s="41"/>
      <c r="J11" s="41"/>
      <c r="K11" s="27"/>
    </row>
    <row r="12" spans="1:11" ht="19.5" customHeight="1">
      <c r="A12" s="54" t="s">
        <v>15</v>
      </c>
      <c r="B12" s="55">
        <v>0</v>
      </c>
      <c r="C12" s="25">
        <v>0</v>
      </c>
      <c r="D12" s="55">
        <v>0</v>
      </c>
      <c r="E12" s="55">
        <v>0</v>
      </c>
      <c r="F12" s="30"/>
      <c r="G12" s="24"/>
      <c r="H12" s="41"/>
      <c r="I12" s="41"/>
      <c r="J12" s="41"/>
      <c r="K12" s="27"/>
    </row>
    <row r="13" spans="1:11" ht="19.5" customHeight="1">
      <c r="A13" s="54" t="s">
        <v>16</v>
      </c>
      <c r="B13" s="55">
        <v>121</v>
      </c>
      <c r="C13" s="25">
        <v>132</v>
      </c>
      <c r="D13" s="55">
        <v>119</v>
      </c>
      <c r="E13" s="55">
        <v>13</v>
      </c>
      <c r="F13" s="30"/>
      <c r="G13" s="24"/>
      <c r="H13" s="41"/>
      <c r="I13" s="41"/>
      <c r="J13" s="41"/>
      <c r="K13" s="27"/>
    </row>
    <row r="14" spans="1:11" ht="19.5" customHeight="1">
      <c r="A14" s="54" t="s">
        <v>20</v>
      </c>
      <c r="B14" s="55">
        <v>1012</v>
      </c>
      <c r="C14" s="25">
        <v>2859</v>
      </c>
      <c r="D14" s="55">
        <v>1362</v>
      </c>
      <c r="E14" s="55">
        <v>1497</v>
      </c>
      <c r="F14" s="30"/>
      <c r="G14" s="24"/>
      <c r="H14" s="41"/>
      <c r="I14" s="41"/>
      <c r="J14" s="41"/>
      <c r="K14" s="27"/>
    </row>
    <row r="15" spans="1:11" ht="19.5" customHeight="1">
      <c r="A15" s="54" t="s">
        <v>21</v>
      </c>
      <c r="B15" s="55">
        <v>0</v>
      </c>
      <c r="C15" s="25">
        <v>0</v>
      </c>
      <c r="D15" s="55">
        <v>0</v>
      </c>
      <c r="E15" s="55">
        <v>0</v>
      </c>
      <c r="F15" s="30"/>
      <c r="G15" s="24"/>
      <c r="H15" s="41"/>
      <c r="I15" s="41"/>
      <c r="J15" s="41"/>
      <c r="K15" s="27"/>
    </row>
    <row r="16" spans="1:11" ht="19.5" customHeight="1">
      <c r="A16" s="54" t="s">
        <v>56</v>
      </c>
      <c r="B16" s="55">
        <v>1025</v>
      </c>
      <c r="C16" s="25">
        <v>2415</v>
      </c>
      <c r="D16" s="55">
        <v>1241</v>
      </c>
      <c r="E16" s="55">
        <v>1174</v>
      </c>
      <c r="F16" s="30"/>
      <c r="G16" s="46"/>
      <c r="H16" s="41"/>
      <c r="I16" s="41"/>
      <c r="J16" s="41"/>
      <c r="K16" s="27"/>
    </row>
    <row r="17" spans="1:11" ht="19.5" customHeight="1">
      <c r="A17" s="54" t="s">
        <v>13</v>
      </c>
      <c r="B17" s="55">
        <v>854</v>
      </c>
      <c r="C17" s="25">
        <v>2001</v>
      </c>
      <c r="D17" s="55">
        <v>981</v>
      </c>
      <c r="E17" s="55">
        <v>1020</v>
      </c>
      <c r="F17" s="30"/>
      <c r="G17" s="24"/>
      <c r="H17" s="41"/>
      <c r="I17" s="41"/>
      <c r="J17" s="41"/>
      <c r="K17" s="27"/>
    </row>
    <row r="18" spans="1:11" ht="19.5" customHeight="1">
      <c r="A18" s="54" t="s">
        <v>15</v>
      </c>
      <c r="B18" s="55">
        <v>653</v>
      </c>
      <c r="C18" s="25">
        <v>1570</v>
      </c>
      <c r="D18" s="55">
        <v>793</v>
      </c>
      <c r="E18" s="55">
        <v>777</v>
      </c>
      <c r="F18" s="30"/>
      <c r="G18" s="24"/>
      <c r="H18" s="41"/>
      <c r="I18" s="41"/>
      <c r="J18" s="41"/>
      <c r="K18" s="27"/>
    </row>
    <row r="19" spans="1:11" ht="19.5" customHeight="1">
      <c r="A19" s="54" t="s">
        <v>16</v>
      </c>
      <c r="B19" s="55">
        <v>853</v>
      </c>
      <c r="C19" s="25">
        <v>2051</v>
      </c>
      <c r="D19" s="55">
        <v>1036</v>
      </c>
      <c r="E19" s="55">
        <v>1015</v>
      </c>
      <c r="F19" s="30"/>
      <c r="G19" s="24"/>
      <c r="H19" s="41"/>
      <c r="I19" s="41"/>
      <c r="J19" s="41"/>
      <c r="K19" s="27"/>
    </row>
    <row r="20" spans="1:11" ht="19.5" customHeight="1">
      <c r="A20" s="54" t="s">
        <v>20</v>
      </c>
      <c r="B20" s="55">
        <v>1404</v>
      </c>
      <c r="C20" s="25">
        <v>3252</v>
      </c>
      <c r="D20" s="55">
        <v>1637</v>
      </c>
      <c r="E20" s="55">
        <v>1615</v>
      </c>
      <c r="F20" s="30"/>
      <c r="G20" s="24"/>
      <c r="H20" s="41"/>
      <c r="I20" s="41"/>
      <c r="J20" s="41"/>
      <c r="K20" s="27"/>
    </row>
    <row r="21" spans="1:11" ht="19.5" customHeight="1">
      <c r="A21" s="54" t="s">
        <v>57</v>
      </c>
      <c r="B21" s="55">
        <v>1113</v>
      </c>
      <c r="C21" s="25">
        <v>2424</v>
      </c>
      <c r="D21" s="55">
        <v>1211</v>
      </c>
      <c r="E21" s="55">
        <v>1213</v>
      </c>
      <c r="F21" s="30"/>
      <c r="G21" s="24"/>
      <c r="H21" s="41"/>
      <c r="I21" s="41"/>
      <c r="J21" s="41"/>
      <c r="K21" s="27"/>
    </row>
    <row r="22" spans="1:11" ht="19.5" customHeight="1">
      <c r="A22" s="54" t="s">
        <v>13</v>
      </c>
      <c r="B22" s="55">
        <v>846</v>
      </c>
      <c r="C22" s="25">
        <v>1969</v>
      </c>
      <c r="D22" s="55">
        <v>965</v>
      </c>
      <c r="E22" s="55">
        <v>1004</v>
      </c>
      <c r="F22" s="30"/>
      <c r="G22" s="24"/>
      <c r="H22" s="41"/>
      <c r="I22" s="41"/>
      <c r="J22" s="41"/>
      <c r="K22" s="27"/>
    </row>
    <row r="23" spans="1:11" ht="19.5" customHeight="1">
      <c r="A23" s="54" t="s">
        <v>58</v>
      </c>
      <c r="B23" s="55">
        <v>684</v>
      </c>
      <c r="C23" s="25">
        <v>1408</v>
      </c>
      <c r="D23" s="55">
        <v>721</v>
      </c>
      <c r="E23" s="55">
        <v>687</v>
      </c>
      <c r="F23" s="30"/>
      <c r="G23" s="24"/>
      <c r="H23" s="41"/>
      <c r="I23" s="41"/>
      <c r="J23" s="41"/>
      <c r="K23" s="27"/>
    </row>
    <row r="24" spans="1:11" ht="19.5" customHeight="1">
      <c r="A24" s="54" t="s">
        <v>13</v>
      </c>
      <c r="B24" s="55">
        <v>883</v>
      </c>
      <c r="C24" s="25">
        <v>1739</v>
      </c>
      <c r="D24" s="55">
        <v>918</v>
      </c>
      <c r="E24" s="55">
        <v>821</v>
      </c>
      <c r="F24" s="30"/>
      <c r="G24" s="46"/>
      <c r="H24" s="41"/>
      <c r="I24" s="41"/>
      <c r="J24" s="41"/>
      <c r="K24" s="27"/>
    </row>
    <row r="25" spans="1:11" ht="19.5" customHeight="1">
      <c r="A25" s="54" t="s">
        <v>15</v>
      </c>
      <c r="B25" s="55">
        <v>753</v>
      </c>
      <c r="C25" s="25">
        <v>1460</v>
      </c>
      <c r="D25" s="55">
        <v>750</v>
      </c>
      <c r="E25" s="55">
        <v>710</v>
      </c>
      <c r="F25" s="30"/>
      <c r="G25" s="24"/>
      <c r="H25" s="41"/>
      <c r="I25" s="41"/>
      <c r="J25" s="41"/>
      <c r="K25" s="27"/>
    </row>
    <row r="26" spans="1:11" ht="19.5" customHeight="1">
      <c r="A26" s="54" t="s">
        <v>59</v>
      </c>
      <c r="B26" s="55">
        <v>2308</v>
      </c>
      <c r="C26" s="25">
        <v>4698</v>
      </c>
      <c r="D26" s="55">
        <v>2405</v>
      </c>
      <c r="E26" s="55">
        <v>2293</v>
      </c>
      <c r="F26" s="30"/>
      <c r="G26" s="24"/>
      <c r="H26" s="41"/>
      <c r="I26" s="41"/>
      <c r="J26" s="41"/>
      <c r="K26" s="27"/>
    </row>
    <row r="27" spans="1:11" ht="19.5" customHeight="1">
      <c r="A27" s="54" t="s">
        <v>13</v>
      </c>
      <c r="B27" s="55">
        <v>1102</v>
      </c>
      <c r="C27" s="25">
        <v>2330</v>
      </c>
      <c r="D27" s="55">
        <v>1121</v>
      </c>
      <c r="E27" s="55">
        <v>1209</v>
      </c>
      <c r="F27" s="30"/>
      <c r="G27" s="24"/>
      <c r="H27" s="41"/>
      <c r="I27" s="41"/>
      <c r="J27" s="41"/>
      <c r="K27" s="27"/>
    </row>
    <row r="28" spans="1:11" ht="19.5" customHeight="1">
      <c r="A28" s="54" t="s">
        <v>15</v>
      </c>
      <c r="B28" s="55">
        <v>1779</v>
      </c>
      <c r="C28" s="25">
        <v>3760</v>
      </c>
      <c r="D28" s="55">
        <v>1948</v>
      </c>
      <c r="E28" s="55">
        <v>1812</v>
      </c>
      <c r="F28" s="30"/>
      <c r="G28" s="24"/>
      <c r="H28" s="41"/>
      <c r="I28" s="41"/>
      <c r="J28" s="41"/>
      <c r="K28" s="27"/>
    </row>
    <row r="29" spans="1:11" ht="19.5" customHeight="1">
      <c r="A29" s="54" t="s">
        <v>60</v>
      </c>
      <c r="B29" s="55">
        <v>1745</v>
      </c>
      <c r="C29" s="25">
        <v>3559</v>
      </c>
      <c r="D29" s="55">
        <v>1816</v>
      </c>
      <c r="E29" s="55">
        <v>1743</v>
      </c>
      <c r="F29" s="30"/>
      <c r="G29" s="24"/>
      <c r="H29" s="41"/>
      <c r="I29" s="41"/>
      <c r="J29" s="41"/>
      <c r="K29" s="27"/>
    </row>
    <row r="30" spans="1:11" ht="19.5" customHeight="1">
      <c r="A30" s="54" t="s">
        <v>13</v>
      </c>
      <c r="B30" s="55">
        <v>1791</v>
      </c>
      <c r="C30" s="25">
        <v>3476</v>
      </c>
      <c r="D30" s="55">
        <v>1726</v>
      </c>
      <c r="E30" s="55">
        <v>1750</v>
      </c>
      <c r="F30" s="30"/>
      <c r="G30" s="24"/>
      <c r="H30" s="41"/>
      <c r="I30" s="41"/>
      <c r="J30" s="41"/>
      <c r="K30" s="27"/>
    </row>
    <row r="31" spans="1:11" ht="19.5" customHeight="1">
      <c r="A31" s="54" t="s">
        <v>15</v>
      </c>
      <c r="B31" s="55">
        <v>819</v>
      </c>
      <c r="C31" s="25">
        <v>1777</v>
      </c>
      <c r="D31" s="55">
        <v>890</v>
      </c>
      <c r="E31" s="55">
        <v>887</v>
      </c>
      <c r="F31" s="30"/>
      <c r="G31" s="24"/>
      <c r="H31" s="41"/>
      <c r="I31" s="41"/>
      <c r="J31" s="41"/>
      <c r="K31" s="27"/>
    </row>
    <row r="32" spans="1:11" ht="19.5" customHeight="1">
      <c r="A32" s="54" t="s">
        <v>78</v>
      </c>
      <c r="B32" s="55">
        <v>902</v>
      </c>
      <c r="C32" s="25">
        <v>1884</v>
      </c>
      <c r="D32" s="55">
        <v>917</v>
      </c>
      <c r="E32" s="55">
        <v>967</v>
      </c>
      <c r="F32" s="30"/>
      <c r="G32" s="24"/>
      <c r="H32" s="41"/>
      <c r="I32" s="41"/>
      <c r="J32" s="41"/>
      <c r="K32" s="27"/>
    </row>
    <row r="33" spans="1:11" ht="19.5" customHeight="1">
      <c r="A33" s="54" t="s">
        <v>61</v>
      </c>
      <c r="B33" s="55">
        <v>412</v>
      </c>
      <c r="C33" s="25">
        <v>1070</v>
      </c>
      <c r="D33" s="55">
        <v>551</v>
      </c>
      <c r="E33" s="55">
        <v>519</v>
      </c>
      <c r="F33" s="30"/>
      <c r="G33" s="24"/>
      <c r="H33" s="41"/>
      <c r="I33" s="41"/>
      <c r="J33" s="41"/>
      <c r="K33" s="27"/>
    </row>
    <row r="34" spans="1:11" ht="19.5" customHeight="1">
      <c r="A34" s="54" t="s">
        <v>13</v>
      </c>
      <c r="B34" s="55">
        <v>1374</v>
      </c>
      <c r="C34" s="25">
        <v>3376</v>
      </c>
      <c r="D34" s="55">
        <v>1699</v>
      </c>
      <c r="E34" s="55">
        <v>1677</v>
      </c>
      <c r="F34" s="30"/>
      <c r="G34" s="24"/>
      <c r="H34" s="41"/>
      <c r="I34" s="41"/>
      <c r="J34" s="41"/>
      <c r="K34" s="27"/>
    </row>
    <row r="35" spans="1:11" ht="19.5" customHeight="1">
      <c r="A35" s="54" t="s">
        <v>62</v>
      </c>
      <c r="B35" s="55">
        <v>726</v>
      </c>
      <c r="C35" s="25">
        <v>1501</v>
      </c>
      <c r="D35" s="55">
        <v>807</v>
      </c>
      <c r="E35" s="55">
        <v>694</v>
      </c>
      <c r="F35" s="30"/>
      <c r="G35" s="24"/>
      <c r="H35" s="41"/>
      <c r="I35" s="41"/>
      <c r="J35" s="41"/>
      <c r="K35" s="27"/>
    </row>
    <row r="36" spans="1:11" ht="19.5" customHeight="1">
      <c r="A36" s="54" t="s">
        <v>13</v>
      </c>
      <c r="B36" s="55">
        <v>1310</v>
      </c>
      <c r="C36" s="25">
        <v>2777</v>
      </c>
      <c r="D36" s="55">
        <v>1412</v>
      </c>
      <c r="E36" s="55">
        <v>1365</v>
      </c>
      <c r="F36" s="30"/>
      <c r="G36" s="24"/>
      <c r="H36" s="41"/>
      <c r="I36" s="41"/>
      <c r="J36" s="41"/>
      <c r="K36" s="27"/>
    </row>
    <row r="37" spans="1:11" ht="19.5" customHeight="1" thickBot="1">
      <c r="A37" s="54" t="s">
        <v>15</v>
      </c>
      <c r="B37" s="55">
        <v>1058</v>
      </c>
      <c r="C37" s="25">
        <v>2182</v>
      </c>
      <c r="D37" s="55">
        <v>1142</v>
      </c>
      <c r="E37" s="55">
        <v>1040</v>
      </c>
      <c r="F37" s="30"/>
      <c r="G37" s="24"/>
      <c r="H37" s="41"/>
      <c r="I37" s="41"/>
      <c r="J37" s="41"/>
      <c r="K37" s="27"/>
    </row>
    <row r="38" spans="1:11" ht="19.5" customHeight="1" thickBot="1">
      <c r="A38" s="54" t="s">
        <v>16</v>
      </c>
      <c r="B38" s="55">
        <v>1494</v>
      </c>
      <c r="C38" s="25">
        <v>3261</v>
      </c>
      <c r="D38" s="55">
        <v>1673</v>
      </c>
      <c r="E38" s="55">
        <v>1588</v>
      </c>
      <c r="F38" s="30"/>
      <c r="G38" s="21" t="s">
        <v>28</v>
      </c>
      <c r="H38" s="43"/>
      <c r="I38" s="43"/>
      <c r="J38" s="43"/>
      <c r="K38" s="44"/>
    </row>
    <row r="39" spans="1:11" ht="19.5" customHeight="1">
      <c r="A39" s="54" t="s">
        <v>63</v>
      </c>
      <c r="B39" s="55">
        <v>446</v>
      </c>
      <c r="C39" s="25">
        <v>1056</v>
      </c>
      <c r="D39" s="55">
        <v>528</v>
      </c>
      <c r="E39" s="55">
        <v>528</v>
      </c>
      <c r="F39" s="30"/>
      <c r="G39" s="30"/>
      <c r="H39" s="30"/>
      <c r="I39" s="30"/>
      <c r="J39" s="30"/>
      <c r="K39" s="30"/>
    </row>
    <row r="40" spans="1:11" ht="19.5" customHeight="1">
      <c r="A40" s="54" t="s">
        <v>13</v>
      </c>
      <c r="B40" s="55">
        <v>860</v>
      </c>
      <c r="C40" s="25">
        <v>2049</v>
      </c>
      <c r="D40" s="55">
        <v>1034</v>
      </c>
      <c r="E40" s="55">
        <v>1015</v>
      </c>
      <c r="F40" s="30"/>
      <c r="G40" s="30"/>
      <c r="H40" s="30"/>
      <c r="I40" s="30"/>
      <c r="J40" s="30"/>
      <c r="K40" s="30"/>
    </row>
    <row r="41" spans="1:11" ht="19.5" customHeight="1">
      <c r="A41" s="54" t="s">
        <v>64</v>
      </c>
      <c r="B41" s="55">
        <v>831</v>
      </c>
      <c r="C41" s="25">
        <v>1854</v>
      </c>
      <c r="D41" s="55">
        <v>937</v>
      </c>
      <c r="E41" s="55">
        <v>917</v>
      </c>
      <c r="F41" s="30"/>
      <c r="G41" s="30"/>
      <c r="H41" s="30"/>
      <c r="I41" s="30"/>
      <c r="J41" s="30"/>
      <c r="K41" s="30"/>
    </row>
    <row r="42" spans="1:11" ht="19.5" customHeight="1" thickBot="1">
      <c r="A42" s="69" t="s">
        <v>13</v>
      </c>
      <c r="B42" s="70">
        <v>565</v>
      </c>
      <c r="C42" s="81">
        <v>1251</v>
      </c>
      <c r="D42" s="70">
        <v>625</v>
      </c>
      <c r="E42" s="70">
        <v>626</v>
      </c>
      <c r="F42" s="30"/>
      <c r="G42" s="30"/>
      <c r="H42" s="30"/>
      <c r="I42" s="30"/>
      <c r="J42" s="30"/>
      <c r="K42" s="30"/>
    </row>
    <row r="43" spans="1:11" ht="19.5" customHeight="1" thickBot="1">
      <c r="A43" s="21" t="s">
        <v>28</v>
      </c>
      <c r="B43" s="43">
        <v>30754</v>
      </c>
      <c r="C43" s="42">
        <v>67720</v>
      </c>
      <c r="D43" s="43">
        <v>34168</v>
      </c>
      <c r="E43" s="44">
        <v>33552</v>
      </c>
      <c r="F43" s="30"/>
      <c r="G43" s="32"/>
      <c r="H43" s="32"/>
      <c r="I43" s="32"/>
      <c r="J43" s="32"/>
      <c r="K43" s="32"/>
    </row>
    <row r="44" spans="1:11">
      <c r="G44" s="34"/>
      <c r="H44" s="34"/>
      <c r="I44" s="34"/>
      <c r="J44" s="34"/>
      <c r="K44" s="34"/>
    </row>
  </sheetData>
  <mergeCells count="1">
    <mergeCell ref="I6:J6"/>
  </mergeCells>
  <phoneticPr fontId="7"/>
  <pageMargins left="0.55000000000000004" right="0.5" top="0.98399999999999999" bottom="0.98399999999999999" header="0.51200000000000001" footer="0.51200000000000001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</vt:lpstr>
      <vt:lpstr>P2</vt:lpstr>
      <vt:lpstr>P3</vt:lpstr>
      <vt:lpstr>P4</vt:lpstr>
      <vt:lpstr>'P1'!Print_Area</vt:lpstr>
      <vt:lpstr>'P2'!Print_Area</vt:lpstr>
      <vt:lpstr>'P3'!Print_Area</vt:lpstr>
      <vt:lpstr>'P4'!Print_Area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江戸川区役所</dc:creator>
  <cp:lastModifiedBy>全庁ＬＡＮ利用者</cp:lastModifiedBy>
  <cp:lastPrinted>2016-10-05T01:17:23Z</cp:lastPrinted>
  <dcterms:created xsi:type="dcterms:W3CDTF">1998-09-16T08:06:40Z</dcterms:created>
  <dcterms:modified xsi:type="dcterms:W3CDTF">2017-01-04T04:56:43Z</dcterms:modified>
</cp:coreProperties>
</file>