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270" yWindow="-45" windowWidth="11220" windowHeight="11610" tabRatio="758"/>
  </bookViews>
  <sheets>
    <sheet name="P1" sheetId="1" r:id="rId1"/>
    <sheet name="P2" sheetId="2" r:id="rId2"/>
    <sheet name="P3" sheetId="3" r:id="rId3"/>
    <sheet name="P4" sheetId="4" r:id="rId4"/>
  </sheets>
  <definedNames>
    <definedName name="_xlnm.Print_Area" localSheetId="0">'P1'!$A$1:$K$42</definedName>
    <definedName name="_xlnm.Print_Area" localSheetId="1">'P2'!$A$1:$K$40</definedName>
    <definedName name="_xlnm.Print_Area" localSheetId="2">'P3'!$A$1:$K$41</definedName>
    <definedName name="_xlnm.Print_Area" localSheetId="3">'P4'!$A$1:$K$43</definedName>
  </definedNames>
  <calcPr calcId="145621"/>
</workbook>
</file>

<file path=xl/calcChain.xml><?xml version="1.0" encoding="utf-8"?>
<calcChain xmlns="http://schemas.openxmlformats.org/spreadsheetml/2006/main">
  <c r="I6" i="4" l="1"/>
  <c r="I6" i="3"/>
  <c r="I6" i="2"/>
</calcChain>
</file>

<file path=xl/sharedStrings.xml><?xml version="1.0" encoding="utf-8"?>
<sst xmlns="http://schemas.openxmlformats.org/spreadsheetml/2006/main" count="285" uniqueCount="78">
  <si>
    <t>町 丁 別 世 帯 数 及 び 人 口 報 告 書</t>
  </si>
  <si>
    <r>
      <t xml:space="preserve">  区市町村名       </t>
    </r>
    <r>
      <rPr>
        <u/>
        <sz val="14"/>
        <rFont val="ＭＳ Ｐゴシック"/>
        <family val="3"/>
        <charset val="128"/>
      </rPr>
      <t xml:space="preserve">江 戸 川 区   </t>
    </r>
  </si>
  <si>
    <t xml:space="preserve"> ４ 枚のうち    １ 枚 </t>
  </si>
  <si>
    <t>地域</t>
  </si>
  <si>
    <t>世帯数</t>
  </si>
  <si>
    <t>人        口</t>
  </si>
  <si>
    <t>（町丁名）</t>
  </si>
  <si>
    <t>総数</t>
  </si>
  <si>
    <t>男</t>
  </si>
  <si>
    <t>女</t>
  </si>
  <si>
    <t xml:space="preserve">  </t>
  </si>
  <si>
    <t>小松川    １丁目</t>
  </si>
  <si>
    <t>西小松川町</t>
  </si>
  <si>
    <t>２丁目</t>
  </si>
  <si>
    <t>西一之江 １丁目</t>
  </si>
  <si>
    <t>３丁目</t>
  </si>
  <si>
    <t>４丁目</t>
  </si>
  <si>
    <t>平   井    １丁目</t>
  </si>
  <si>
    <t>一之江町</t>
  </si>
  <si>
    <t>一之江    １丁目</t>
  </si>
  <si>
    <t>５丁目</t>
  </si>
  <si>
    <t>６丁目</t>
  </si>
  <si>
    <t>７丁目</t>
  </si>
  <si>
    <t>中   央    １丁目</t>
  </si>
  <si>
    <t>二之江町</t>
  </si>
  <si>
    <t>春江町    １丁目</t>
  </si>
  <si>
    <t>松   島    １丁目</t>
  </si>
  <si>
    <t>松   江    １丁目</t>
  </si>
  <si>
    <t>小計</t>
  </si>
  <si>
    <t>東小松川 １丁目</t>
  </si>
  <si>
    <t xml:space="preserve"> ４ 枚のうち    ２ 枚 </t>
  </si>
  <si>
    <t>江戸川    １丁目</t>
  </si>
  <si>
    <t>北小岩    ５丁目</t>
  </si>
  <si>
    <t>８丁目</t>
  </si>
  <si>
    <t>鹿骨町</t>
  </si>
  <si>
    <t>鹿   骨    １丁目</t>
  </si>
  <si>
    <t>東小岩    １丁目</t>
  </si>
  <si>
    <t>興宮町</t>
  </si>
  <si>
    <t>篠崎町    １丁目</t>
  </si>
  <si>
    <t>西小岩    １丁目</t>
  </si>
  <si>
    <t>南小岩    １丁目</t>
  </si>
  <si>
    <t>東篠崎    １丁目</t>
  </si>
  <si>
    <t>西篠崎    １丁目</t>
  </si>
  <si>
    <t>南篠崎町 １丁目</t>
  </si>
  <si>
    <t>北小岩    １丁目</t>
  </si>
  <si>
    <t xml:space="preserve"> ４ 枚のうち    ３ 枚 </t>
  </si>
  <si>
    <t>南篠崎町 ２丁目</t>
  </si>
  <si>
    <t>下篠崎町</t>
  </si>
  <si>
    <t>船   堀    １丁目</t>
  </si>
  <si>
    <t>宇喜田町</t>
  </si>
  <si>
    <t>新   堀    １丁目</t>
  </si>
  <si>
    <t>清新町    １丁目</t>
  </si>
  <si>
    <t>９丁目</t>
  </si>
  <si>
    <t>臨海町    １丁目</t>
  </si>
  <si>
    <t xml:space="preserve"> ４ 枚のうち    ４ 枚 </t>
  </si>
  <si>
    <t>臨海町    ２丁目</t>
  </si>
  <si>
    <t>大   杉    １丁目</t>
  </si>
  <si>
    <t>松   本    １丁目</t>
  </si>
  <si>
    <t>上一色    １丁目</t>
  </si>
  <si>
    <t>本一色    １丁目</t>
  </si>
  <si>
    <t>瑞   江    １丁目</t>
  </si>
  <si>
    <t>北篠崎    １丁目</t>
  </si>
  <si>
    <t>上篠崎    １丁目</t>
  </si>
  <si>
    <t>谷河内    １丁目</t>
  </si>
  <si>
    <t>東松本    １丁目</t>
  </si>
  <si>
    <t xml:space="preserve"> </t>
    <phoneticPr fontId="6"/>
  </si>
  <si>
    <t xml:space="preserve"> </t>
    <phoneticPr fontId="6"/>
  </si>
  <si>
    <t xml:space="preserve">    </t>
    <phoneticPr fontId="6"/>
  </si>
  <si>
    <t>西葛西    ７丁目</t>
  </si>
  <si>
    <t>南葛西    １丁目</t>
  </si>
  <si>
    <t>北葛西    １丁目</t>
  </si>
  <si>
    <t>中葛西    １丁目</t>
  </si>
  <si>
    <t>東葛西    １丁目</t>
  </si>
  <si>
    <t>西葛西    １丁目</t>
  </si>
  <si>
    <t>東瑞江    １丁目</t>
  </si>
  <si>
    <t xml:space="preserve">          ２丁目</t>
  </si>
  <si>
    <t xml:space="preserve">  　３丁目</t>
  </si>
  <si>
    <t>西瑞江　　３丁目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</si>
</sst>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38" fontId="0" fillId="0" borderId="1" xfId="1" applyFont="1" applyBorder="1" applyAlignment="1" applyProtection="1">
      <alignment vertical="center"/>
      <protection locked="0"/>
    </xf>
    <xf numFmtId="38" fontId="0" fillId="0" borderId="2" xfId="1" applyFont="1" applyBorder="1" applyAlignment="1" applyProtection="1">
      <alignment vertical="center"/>
      <protection locked="0"/>
    </xf>
    <xf numFmtId="38" fontId="0" fillId="0" borderId="3" xfId="1" applyFont="1" applyFill="1" applyBorder="1" applyAlignment="1" applyProtection="1">
      <alignment vertical="center"/>
      <protection locked="0"/>
    </xf>
    <xf numFmtId="38" fontId="0" fillId="0" borderId="1" xfId="1" applyFont="1" applyFill="1" applyBorder="1" applyAlignment="1" applyProtection="1">
      <alignment vertical="center"/>
      <protection locked="0"/>
    </xf>
    <xf numFmtId="38" fontId="0" fillId="0" borderId="2" xfId="1" applyFont="1" applyFill="1" applyBorder="1" applyAlignment="1" applyProtection="1">
      <alignment vertical="center"/>
      <protection locked="0"/>
    </xf>
    <xf numFmtId="0" fontId="0" fillId="0" borderId="0" xfId="0" applyProtection="1"/>
    <xf numFmtId="0" fontId="4" fillId="0" borderId="0" xfId="0" applyFont="1" applyFill="1" applyAlignment="1" applyProtection="1">
      <alignment horizontal="centerContinuous"/>
    </xf>
    <xf numFmtId="0" fontId="0" fillId="0" borderId="0" xfId="0" applyFill="1" applyProtection="1"/>
    <xf numFmtId="0" fontId="2" fillId="0" borderId="0" xfId="0" applyFont="1" applyAlignment="1" applyProtection="1">
      <alignment horizontal="centerContinuous"/>
    </xf>
    <xf numFmtId="0" fontId="0" fillId="0" borderId="0" xfId="0" applyFill="1" applyAlignment="1" applyProtection="1">
      <alignment horizontal="centerContinuous"/>
    </xf>
    <xf numFmtId="0" fontId="2" fillId="0" borderId="0" xfId="0" applyFont="1" applyFill="1" applyProtection="1"/>
    <xf numFmtId="0" fontId="0" fillId="0" borderId="0" xfId="0" applyAlignment="1" applyProtection="1">
      <alignment horizontal="centerContinuous"/>
    </xf>
    <xf numFmtId="0" fontId="0" fillId="0" borderId="4" xfId="0" applyBorder="1" applyAlignment="1" applyProtection="1">
      <alignment horizontal="distributed" vertical="center"/>
    </xf>
    <xf numFmtId="0" fontId="0" fillId="0" borderId="5" xfId="0" applyFill="1" applyBorder="1" applyAlignment="1" applyProtection="1">
      <alignment horizontal="distributed" vertical="center"/>
    </xf>
    <xf numFmtId="0" fontId="0" fillId="0" borderId="6" xfId="0" applyFill="1" applyBorder="1" applyAlignment="1" applyProtection="1">
      <alignment horizontal="centerContinuous" vertical="center"/>
    </xf>
    <xf numFmtId="0" fontId="0" fillId="0" borderId="7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0" borderId="4" xfId="0" applyFill="1" applyBorder="1" applyAlignment="1" applyProtection="1">
      <alignment horizontal="distributed" vertical="center"/>
    </xf>
    <xf numFmtId="0" fontId="0" fillId="0" borderId="7" xfId="0" applyBorder="1" applyAlignment="1" applyProtection="1">
      <alignment horizontal="centerContinuous" vertical="center"/>
    </xf>
    <xf numFmtId="0" fontId="0" fillId="0" borderId="8" xfId="0" applyBorder="1" applyAlignment="1" applyProtection="1">
      <alignment horizontal="distributed" vertical="center"/>
    </xf>
    <xf numFmtId="0" fontId="0" fillId="0" borderId="9" xfId="0" applyFill="1" applyBorder="1" applyAlignment="1" applyProtection="1">
      <alignment horizontal="distributed" vertical="center"/>
    </xf>
    <xf numFmtId="0" fontId="0" fillId="0" borderId="10" xfId="0" applyFill="1" applyBorder="1" applyAlignment="1" applyProtection="1">
      <alignment horizontal="distributed" vertical="center"/>
    </xf>
    <xf numFmtId="0" fontId="0" fillId="0" borderId="11" xfId="0" applyFill="1" applyBorder="1" applyAlignment="1" applyProtection="1">
      <alignment horizontal="distributed" vertical="center"/>
    </xf>
    <xf numFmtId="0" fontId="0" fillId="0" borderId="8" xfId="0" applyFill="1" applyBorder="1" applyAlignment="1" applyProtection="1">
      <alignment horizontal="distributed" vertical="center"/>
    </xf>
    <xf numFmtId="0" fontId="0" fillId="0" borderId="11" xfId="0" applyBorder="1" applyAlignment="1" applyProtection="1">
      <alignment horizontal="distributed" vertical="center"/>
    </xf>
    <xf numFmtId="0" fontId="0" fillId="0" borderId="12" xfId="0" applyBorder="1" applyAlignment="1" applyProtection="1">
      <alignment horizontal="distributed" vertical="center"/>
    </xf>
    <xf numFmtId="38" fontId="0" fillId="0" borderId="13" xfId="0" applyNumberFormat="1" applyFill="1" applyBorder="1" applyAlignment="1" applyProtection="1">
      <alignment vertical="center"/>
    </xf>
    <xf numFmtId="38" fontId="0" fillId="0" borderId="14" xfId="0" applyNumberFormat="1" applyFill="1" applyBorder="1" applyAlignment="1" applyProtection="1">
      <alignment vertical="center"/>
    </xf>
    <xf numFmtId="0" fontId="0" fillId="0" borderId="15" xfId="0" applyBorder="1" applyAlignment="1" applyProtection="1">
      <alignment horizontal="right" vertical="center"/>
    </xf>
    <xf numFmtId="38" fontId="0" fillId="0" borderId="16" xfId="1" applyFont="1" applyFill="1" applyBorder="1" applyAlignment="1" applyProtection="1">
      <alignment vertical="center"/>
    </xf>
    <xf numFmtId="38" fontId="0" fillId="0" borderId="1" xfId="1" applyFont="1" applyFill="1" applyBorder="1" applyAlignment="1" applyProtection="1">
      <alignment vertical="center"/>
    </xf>
    <xf numFmtId="38" fontId="0" fillId="0" borderId="0" xfId="1" applyFont="1" applyFill="1" applyAlignment="1" applyProtection="1">
      <alignment vertical="center"/>
    </xf>
    <xf numFmtId="0" fontId="0" fillId="0" borderId="15" xfId="0" applyFill="1" applyBorder="1" applyAlignment="1" applyProtection="1">
      <alignment horizontal="distributed" vertical="center"/>
    </xf>
    <xf numFmtId="38" fontId="0" fillId="0" borderId="2" xfId="1" applyFont="1" applyBorder="1" applyAlignment="1" applyProtection="1">
      <alignment vertical="center"/>
    </xf>
    <xf numFmtId="0" fontId="0" fillId="0" borderId="15" xfId="0" applyFill="1" applyBorder="1" applyAlignment="1" applyProtection="1">
      <alignment horizontal="right" vertical="center"/>
    </xf>
    <xf numFmtId="0" fontId="0" fillId="0" borderId="12" xfId="0" applyFill="1" applyBorder="1" applyAlignment="1" applyProtection="1">
      <alignment horizontal="distributed" vertical="center"/>
    </xf>
    <xf numFmtId="38" fontId="0" fillId="0" borderId="14" xfId="0" applyNumberForma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0" fillId="0" borderId="0" xfId="0" applyFill="1" applyBorder="1" applyProtection="1"/>
    <xf numFmtId="0" fontId="0" fillId="0" borderId="0" xfId="0" applyBorder="1" applyProtection="1"/>
    <xf numFmtId="0" fontId="4" fillId="0" borderId="0" xfId="0" applyFont="1" applyAlignment="1" applyProtection="1">
      <alignment horizontal="centerContinuous"/>
    </xf>
    <xf numFmtId="0" fontId="2" fillId="0" borderId="0" xfId="0" applyFont="1" applyProtection="1"/>
    <xf numFmtId="0" fontId="0" fillId="0" borderId="5" xfId="0" applyBorder="1" applyAlignment="1" applyProtection="1">
      <alignment horizontal="distributed" vertical="center"/>
    </xf>
    <xf numFmtId="0" fontId="0" fillId="0" borderId="6" xfId="0" applyBorder="1" applyAlignment="1" applyProtection="1">
      <alignment horizontal="centerContinuous" vertical="center"/>
    </xf>
    <xf numFmtId="0" fontId="0" fillId="0" borderId="9" xfId="0" applyBorder="1" applyAlignment="1" applyProtection="1">
      <alignment horizontal="distributed" vertical="center"/>
    </xf>
    <xf numFmtId="0" fontId="0" fillId="0" borderId="10" xfId="0" applyBorder="1" applyAlignment="1" applyProtection="1">
      <alignment horizontal="distributed" vertical="center"/>
    </xf>
    <xf numFmtId="0" fontId="0" fillId="0" borderId="17" xfId="0" applyBorder="1" applyAlignment="1" applyProtection="1">
      <alignment horizontal="distributed" vertical="center"/>
    </xf>
    <xf numFmtId="38" fontId="0" fillId="0" borderId="1" xfId="1" applyFont="1" applyBorder="1" applyAlignment="1" applyProtection="1">
      <alignment vertical="center"/>
    </xf>
    <xf numFmtId="38" fontId="0" fillId="0" borderId="13" xfId="1" applyFont="1" applyFill="1" applyBorder="1" applyAlignment="1" applyProtection="1">
      <alignment vertical="center"/>
    </xf>
    <xf numFmtId="38" fontId="0" fillId="0" borderId="13" xfId="1" applyFont="1" applyBorder="1" applyAlignment="1" applyProtection="1">
      <alignment vertical="center"/>
    </xf>
    <xf numFmtId="38" fontId="0" fillId="0" borderId="14" xfId="1" applyFont="1" applyBorder="1" applyAlignment="1" applyProtection="1">
      <alignment vertical="center"/>
    </xf>
    <xf numFmtId="38" fontId="0" fillId="0" borderId="14" xfId="1" applyFont="1" applyFill="1" applyBorder="1" applyAlignment="1" applyProtection="1">
      <alignment vertical="center"/>
    </xf>
    <xf numFmtId="0" fontId="0" fillId="0" borderId="15" xfId="0" applyBorder="1" applyAlignment="1" applyProtection="1">
      <alignment horizontal="distributed" vertical="center"/>
    </xf>
    <xf numFmtId="38" fontId="0" fillId="0" borderId="0" xfId="1" applyFont="1" applyAlignment="1" applyProtection="1">
      <alignment vertical="center"/>
    </xf>
    <xf numFmtId="0" fontId="0" fillId="0" borderId="18" xfId="0" applyFill="1" applyBorder="1" applyAlignment="1" applyProtection="1">
      <alignment horizontal="distributed" vertical="center"/>
    </xf>
    <xf numFmtId="0" fontId="0" fillId="0" borderId="19" xfId="0" applyFill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18" xfId="0" applyBorder="1" applyAlignment="1" applyProtection="1">
      <alignment horizontal="distributed" vertical="center"/>
    </xf>
    <xf numFmtId="58" fontId="0" fillId="0" borderId="0" xfId="0" applyNumberFormat="1" applyFill="1" applyAlignment="1" applyProtection="1">
      <alignment horizont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zoomScale="90" zoomScaleNormal="90" zoomScaleSheetLayoutView="75" workbookViewId="0">
      <selection activeCell="B10" sqref="B10:K41"/>
    </sheetView>
  </sheetViews>
  <sheetFormatPr defaultRowHeight="13.5" x14ac:dyDescent="0.15"/>
  <cols>
    <col min="1" max="1" width="14.625" style="6" customWidth="1"/>
    <col min="2" max="5" width="7.625" style="8" customWidth="1"/>
    <col min="6" max="6" width="1.875" style="8" customWidth="1"/>
    <col min="7" max="7" width="14.625" style="8" customWidth="1"/>
    <col min="8" max="8" width="7.625" style="8" customWidth="1"/>
    <col min="9" max="9" width="7.75" style="8" customWidth="1"/>
    <col min="10" max="10" width="7.625" style="8" customWidth="1"/>
    <col min="11" max="11" width="7.625" style="6" customWidth="1"/>
    <col min="12" max="16384" width="9" style="6"/>
  </cols>
  <sheetData>
    <row r="1" spans="1:11" ht="25.5" customHeight="1" x14ac:dyDescent="0.2">
      <c r="B1" s="7" t="s">
        <v>0</v>
      </c>
      <c r="C1" s="7"/>
      <c r="D1" s="7"/>
      <c r="E1" s="7"/>
      <c r="F1" s="7"/>
      <c r="G1" s="7"/>
      <c r="H1" s="7"/>
    </row>
    <row r="2" spans="1:11" ht="17.100000000000001" customHeight="1" x14ac:dyDescent="0.15"/>
    <row r="3" spans="1:11" ht="16.5" customHeight="1" x14ac:dyDescent="0.15"/>
    <row r="4" spans="1:11" ht="16.5" customHeight="1" x14ac:dyDescent="0.2">
      <c r="A4" s="9" t="s">
        <v>1</v>
      </c>
      <c r="B4" s="10"/>
      <c r="C4" s="10"/>
      <c r="D4" s="10"/>
      <c r="I4" s="11" t="s">
        <v>2</v>
      </c>
      <c r="J4" s="11"/>
    </row>
    <row r="5" spans="1:11" ht="4.5" customHeight="1" x14ac:dyDescent="0.15">
      <c r="A5" s="12"/>
      <c r="B5" s="10"/>
      <c r="C5" s="10"/>
      <c r="D5" s="10"/>
    </row>
    <row r="6" spans="1:11" ht="16.5" customHeight="1" x14ac:dyDescent="0.15">
      <c r="D6" s="8" t="s">
        <v>67</v>
      </c>
      <c r="I6" s="63">
        <v>42370</v>
      </c>
      <c r="J6" s="63"/>
    </row>
    <row r="7" spans="1:11" ht="7.5" customHeight="1" thickBot="1" x14ac:dyDescent="0.2"/>
    <row r="8" spans="1:11" ht="19.5" customHeight="1" x14ac:dyDescent="0.15">
      <c r="A8" s="13" t="s">
        <v>3</v>
      </c>
      <c r="B8" s="14" t="s">
        <v>4</v>
      </c>
      <c r="C8" s="15" t="s">
        <v>5</v>
      </c>
      <c r="D8" s="15"/>
      <c r="E8" s="16"/>
      <c r="F8" s="17"/>
      <c r="G8" s="18" t="s">
        <v>3</v>
      </c>
      <c r="H8" s="14" t="s">
        <v>4</v>
      </c>
      <c r="I8" s="15" t="s">
        <v>5</v>
      </c>
      <c r="J8" s="15"/>
      <c r="K8" s="19"/>
    </row>
    <row r="9" spans="1:11" ht="19.5" customHeight="1" thickBot="1" x14ac:dyDescent="0.2">
      <c r="A9" s="20" t="s">
        <v>6</v>
      </c>
      <c r="B9" s="21"/>
      <c r="C9" s="22" t="s">
        <v>7</v>
      </c>
      <c r="D9" s="22" t="s">
        <v>8</v>
      </c>
      <c r="E9" s="23" t="s">
        <v>9</v>
      </c>
      <c r="F9" s="17"/>
      <c r="G9" s="24" t="s">
        <v>6</v>
      </c>
      <c r="H9" s="21"/>
      <c r="I9" s="22" t="s">
        <v>7</v>
      </c>
      <c r="J9" s="22" t="s">
        <v>8</v>
      </c>
      <c r="K9" s="25" t="s">
        <v>9</v>
      </c>
    </row>
    <row r="10" spans="1:11" ht="19.5" customHeight="1" thickBot="1" x14ac:dyDescent="0.2">
      <c r="A10" s="26" t="s">
        <v>7</v>
      </c>
      <c r="B10" s="27">
        <v>328681</v>
      </c>
      <c r="C10" s="27">
        <v>686387</v>
      </c>
      <c r="D10" s="27">
        <v>346805</v>
      </c>
      <c r="E10" s="28">
        <v>339582</v>
      </c>
      <c r="F10" s="17"/>
      <c r="G10" s="57" t="s">
        <v>10</v>
      </c>
      <c r="H10" s="58"/>
      <c r="I10" s="58"/>
      <c r="J10" s="58"/>
      <c r="K10" s="59"/>
    </row>
    <row r="11" spans="1:11" ht="19.5" customHeight="1" x14ac:dyDescent="0.15">
      <c r="A11" s="29" t="s">
        <v>11</v>
      </c>
      <c r="B11" s="3">
        <v>2435</v>
      </c>
      <c r="C11" s="30">
        <v>5378</v>
      </c>
      <c r="D11" s="4">
        <v>2621</v>
      </c>
      <c r="E11" s="5">
        <v>2757</v>
      </c>
      <c r="F11" s="32"/>
      <c r="G11" s="33" t="s">
        <v>12</v>
      </c>
      <c r="H11" s="4">
        <v>1588</v>
      </c>
      <c r="I11" s="31">
        <v>3364</v>
      </c>
      <c r="J11" s="4">
        <v>1760</v>
      </c>
      <c r="K11" s="2">
        <v>1604</v>
      </c>
    </row>
    <row r="12" spans="1:11" ht="19.5" customHeight="1" x14ac:dyDescent="0.15">
      <c r="A12" s="29" t="s">
        <v>13</v>
      </c>
      <c r="B12" s="4">
        <v>2115</v>
      </c>
      <c r="C12" s="31">
        <v>4942</v>
      </c>
      <c r="D12" s="4">
        <v>2283</v>
      </c>
      <c r="E12" s="5">
        <v>2659</v>
      </c>
      <c r="F12" s="17"/>
      <c r="G12" s="35" t="s">
        <v>14</v>
      </c>
      <c r="H12" s="4">
        <v>766</v>
      </c>
      <c r="I12" s="31">
        <v>1790</v>
      </c>
      <c r="J12" s="4">
        <v>927</v>
      </c>
      <c r="K12" s="2">
        <v>863</v>
      </c>
    </row>
    <row r="13" spans="1:11" ht="19.5" customHeight="1" x14ac:dyDescent="0.15">
      <c r="A13" s="29" t="s">
        <v>15</v>
      </c>
      <c r="B13" s="4">
        <v>1834</v>
      </c>
      <c r="C13" s="31">
        <v>4821</v>
      </c>
      <c r="D13" s="4">
        <v>2355</v>
      </c>
      <c r="E13" s="5">
        <v>2466</v>
      </c>
      <c r="F13" s="17"/>
      <c r="G13" s="35" t="s">
        <v>13</v>
      </c>
      <c r="H13" s="4">
        <v>780</v>
      </c>
      <c r="I13" s="31">
        <v>1911</v>
      </c>
      <c r="J13" s="4">
        <v>981</v>
      </c>
      <c r="K13" s="2">
        <v>930</v>
      </c>
    </row>
    <row r="14" spans="1:11" ht="19.5" customHeight="1" x14ac:dyDescent="0.15">
      <c r="A14" s="29" t="s">
        <v>16</v>
      </c>
      <c r="B14" s="4">
        <v>580</v>
      </c>
      <c r="C14" s="31">
        <v>1211</v>
      </c>
      <c r="D14" s="4">
        <v>633</v>
      </c>
      <c r="E14" s="5">
        <v>578</v>
      </c>
      <c r="F14" s="17"/>
      <c r="G14" s="35" t="s">
        <v>15</v>
      </c>
      <c r="H14" s="4">
        <v>1824</v>
      </c>
      <c r="I14" s="31">
        <v>4198</v>
      </c>
      <c r="J14" s="4">
        <v>2185</v>
      </c>
      <c r="K14" s="2">
        <v>2013</v>
      </c>
    </row>
    <row r="15" spans="1:11" ht="19.5" customHeight="1" x14ac:dyDescent="0.15">
      <c r="A15" s="29" t="s">
        <v>17</v>
      </c>
      <c r="B15" s="4">
        <v>1862</v>
      </c>
      <c r="C15" s="31">
        <v>3422</v>
      </c>
      <c r="D15" s="4">
        <v>1723</v>
      </c>
      <c r="E15" s="5">
        <v>1699</v>
      </c>
      <c r="F15" s="17"/>
      <c r="G15" s="35" t="s">
        <v>16</v>
      </c>
      <c r="H15" s="4">
        <v>884</v>
      </c>
      <c r="I15" s="31">
        <v>1867</v>
      </c>
      <c r="J15" s="4">
        <v>871</v>
      </c>
      <c r="K15" s="2">
        <v>996</v>
      </c>
    </row>
    <row r="16" spans="1:11" ht="19.5" customHeight="1" x14ac:dyDescent="0.15">
      <c r="A16" s="29" t="s">
        <v>13</v>
      </c>
      <c r="B16" s="4">
        <v>2193</v>
      </c>
      <c r="C16" s="31">
        <v>4265</v>
      </c>
      <c r="D16" s="4">
        <v>2161</v>
      </c>
      <c r="E16" s="5">
        <v>2104</v>
      </c>
      <c r="F16" s="17"/>
      <c r="G16" s="33" t="s">
        <v>18</v>
      </c>
      <c r="H16" s="4">
        <v>353</v>
      </c>
      <c r="I16" s="31">
        <v>908</v>
      </c>
      <c r="J16" s="4">
        <v>454</v>
      </c>
      <c r="K16" s="2">
        <v>454</v>
      </c>
    </row>
    <row r="17" spans="1:11" ht="19.5" customHeight="1" x14ac:dyDescent="0.15">
      <c r="A17" s="29" t="s">
        <v>15</v>
      </c>
      <c r="B17" s="4">
        <v>3486</v>
      </c>
      <c r="C17" s="31">
        <v>5949</v>
      </c>
      <c r="D17" s="4">
        <v>2761</v>
      </c>
      <c r="E17" s="5">
        <v>3188</v>
      </c>
      <c r="F17" s="17"/>
      <c r="G17" s="35" t="s">
        <v>19</v>
      </c>
      <c r="H17" s="4">
        <v>609</v>
      </c>
      <c r="I17" s="31">
        <v>1476</v>
      </c>
      <c r="J17" s="4">
        <v>779</v>
      </c>
      <c r="K17" s="2">
        <v>697</v>
      </c>
    </row>
    <row r="18" spans="1:11" ht="19.5" customHeight="1" x14ac:dyDescent="0.15">
      <c r="A18" s="29" t="s">
        <v>16</v>
      </c>
      <c r="B18" s="4">
        <v>3340</v>
      </c>
      <c r="C18" s="31">
        <v>6304</v>
      </c>
      <c r="D18" s="4">
        <v>3150</v>
      </c>
      <c r="E18" s="5">
        <v>3154</v>
      </c>
      <c r="F18" s="17"/>
      <c r="G18" s="35" t="s">
        <v>13</v>
      </c>
      <c r="H18" s="4">
        <v>769</v>
      </c>
      <c r="I18" s="31">
        <v>1767</v>
      </c>
      <c r="J18" s="4">
        <v>923</v>
      </c>
      <c r="K18" s="2">
        <v>844</v>
      </c>
    </row>
    <row r="19" spans="1:11" ht="19.5" customHeight="1" x14ac:dyDescent="0.15">
      <c r="A19" s="29" t="s">
        <v>20</v>
      </c>
      <c r="B19" s="4">
        <v>2606</v>
      </c>
      <c r="C19" s="31">
        <v>4342</v>
      </c>
      <c r="D19" s="4">
        <v>2168</v>
      </c>
      <c r="E19" s="5">
        <v>2174</v>
      </c>
      <c r="F19" s="17"/>
      <c r="G19" s="35" t="s">
        <v>15</v>
      </c>
      <c r="H19" s="4">
        <v>1427</v>
      </c>
      <c r="I19" s="31">
        <v>2519</v>
      </c>
      <c r="J19" s="4">
        <v>1321</v>
      </c>
      <c r="K19" s="2">
        <v>1198</v>
      </c>
    </row>
    <row r="20" spans="1:11" ht="19.5" customHeight="1" x14ac:dyDescent="0.15">
      <c r="A20" s="29" t="s">
        <v>21</v>
      </c>
      <c r="B20" s="4">
        <v>3850</v>
      </c>
      <c r="C20" s="31">
        <v>6876</v>
      </c>
      <c r="D20" s="4">
        <v>3556</v>
      </c>
      <c r="E20" s="5">
        <v>3320</v>
      </c>
      <c r="F20" s="17"/>
      <c r="G20" s="35" t="s">
        <v>16</v>
      </c>
      <c r="H20" s="4">
        <v>1023</v>
      </c>
      <c r="I20" s="31">
        <v>2113</v>
      </c>
      <c r="J20" s="4">
        <v>1079</v>
      </c>
      <c r="K20" s="2">
        <v>1034</v>
      </c>
    </row>
    <row r="21" spans="1:11" ht="19.5" customHeight="1" x14ac:dyDescent="0.15">
      <c r="A21" s="29" t="s">
        <v>22</v>
      </c>
      <c r="B21" s="4">
        <v>4246</v>
      </c>
      <c r="C21" s="31">
        <v>9676</v>
      </c>
      <c r="D21" s="4">
        <v>4801</v>
      </c>
      <c r="E21" s="5">
        <v>4875</v>
      </c>
      <c r="F21" s="17"/>
      <c r="G21" s="35" t="s">
        <v>20</v>
      </c>
      <c r="H21" s="4">
        <v>990</v>
      </c>
      <c r="I21" s="31">
        <v>2384</v>
      </c>
      <c r="J21" s="4">
        <v>1199</v>
      </c>
      <c r="K21" s="2">
        <v>1185</v>
      </c>
    </row>
    <row r="22" spans="1:11" ht="19.5" customHeight="1" x14ac:dyDescent="0.15">
      <c r="A22" s="29" t="s">
        <v>23</v>
      </c>
      <c r="B22" s="4">
        <v>1815</v>
      </c>
      <c r="C22" s="31">
        <v>3943</v>
      </c>
      <c r="D22" s="4">
        <v>1932</v>
      </c>
      <c r="E22" s="5">
        <v>2011</v>
      </c>
      <c r="F22" s="17"/>
      <c r="G22" s="35" t="s">
        <v>21</v>
      </c>
      <c r="H22" s="4">
        <v>1487</v>
      </c>
      <c r="I22" s="31">
        <v>3644</v>
      </c>
      <c r="J22" s="4">
        <v>1810</v>
      </c>
      <c r="K22" s="2">
        <v>1834</v>
      </c>
    </row>
    <row r="23" spans="1:11" ht="19.5" customHeight="1" x14ac:dyDescent="0.15">
      <c r="A23" s="29" t="s">
        <v>13</v>
      </c>
      <c r="B23" s="4">
        <v>2182</v>
      </c>
      <c r="C23" s="31">
        <v>4602</v>
      </c>
      <c r="D23" s="4">
        <v>2302</v>
      </c>
      <c r="E23" s="5">
        <v>2300</v>
      </c>
      <c r="F23" s="17"/>
      <c r="G23" s="35" t="s">
        <v>22</v>
      </c>
      <c r="H23" s="4">
        <v>2466</v>
      </c>
      <c r="I23" s="31">
        <v>4926</v>
      </c>
      <c r="J23" s="4">
        <v>2436</v>
      </c>
      <c r="K23" s="2">
        <v>2490</v>
      </c>
    </row>
    <row r="24" spans="1:11" ht="19.5" customHeight="1" x14ac:dyDescent="0.15">
      <c r="A24" s="29" t="s">
        <v>15</v>
      </c>
      <c r="B24" s="4">
        <v>1232</v>
      </c>
      <c r="C24" s="31">
        <v>2667</v>
      </c>
      <c r="D24" s="4">
        <v>1342</v>
      </c>
      <c r="E24" s="5">
        <v>1325</v>
      </c>
      <c r="F24" s="17"/>
      <c r="G24" s="35" t="s">
        <v>33</v>
      </c>
      <c r="H24" s="4">
        <v>688</v>
      </c>
      <c r="I24" s="31">
        <v>1403</v>
      </c>
      <c r="J24" s="4">
        <v>670</v>
      </c>
      <c r="K24" s="2">
        <v>733</v>
      </c>
    </row>
    <row r="25" spans="1:11" ht="19.5" customHeight="1" x14ac:dyDescent="0.15">
      <c r="A25" s="29" t="s">
        <v>16</v>
      </c>
      <c r="B25" s="4">
        <v>1676</v>
      </c>
      <c r="C25" s="31">
        <v>3365</v>
      </c>
      <c r="D25" s="4">
        <v>1700</v>
      </c>
      <c r="E25" s="5">
        <v>1665</v>
      </c>
      <c r="F25" s="17"/>
      <c r="G25" s="33" t="s">
        <v>24</v>
      </c>
      <c r="H25" s="4">
        <v>328</v>
      </c>
      <c r="I25" s="31">
        <v>751</v>
      </c>
      <c r="J25" s="4">
        <v>373</v>
      </c>
      <c r="K25" s="2">
        <v>378</v>
      </c>
    </row>
    <row r="26" spans="1:11" ht="19.5" customHeight="1" x14ac:dyDescent="0.15">
      <c r="A26" s="29" t="s">
        <v>26</v>
      </c>
      <c r="B26" s="4">
        <v>1621</v>
      </c>
      <c r="C26" s="31">
        <v>3442</v>
      </c>
      <c r="D26" s="4">
        <v>1753</v>
      </c>
      <c r="E26" s="5">
        <v>1689</v>
      </c>
      <c r="F26" s="17"/>
      <c r="G26" s="35" t="s">
        <v>25</v>
      </c>
      <c r="H26" s="4">
        <v>438</v>
      </c>
      <c r="I26" s="31">
        <v>813</v>
      </c>
      <c r="J26" s="4">
        <v>416</v>
      </c>
      <c r="K26" s="2">
        <v>397</v>
      </c>
    </row>
    <row r="27" spans="1:11" ht="19.5" customHeight="1" x14ac:dyDescent="0.15">
      <c r="A27" s="29" t="s">
        <v>13</v>
      </c>
      <c r="B27" s="4">
        <v>1871</v>
      </c>
      <c r="C27" s="31">
        <v>4112</v>
      </c>
      <c r="D27" s="4">
        <v>2087</v>
      </c>
      <c r="E27" s="5">
        <v>2025</v>
      </c>
      <c r="F27" s="17"/>
      <c r="G27" s="35" t="s">
        <v>13</v>
      </c>
      <c r="H27" s="4">
        <v>1988</v>
      </c>
      <c r="I27" s="31">
        <v>4574</v>
      </c>
      <c r="J27" s="4">
        <v>2346</v>
      </c>
      <c r="K27" s="2">
        <v>2228</v>
      </c>
    </row>
    <row r="28" spans="1:11" ht="19.5" customHeight="1" x14ac:dyDescent="0.15">
      <c r="A28" s="29" t="s">
        <v>15</v>
      </c>
      <c r="B28" s="4">
        <v>3294</v>
      </c>
      <c r="C28" s="31">
        <v>6298</v>
      </c>
      <c r="D28" s="4">
        <v>3247</v>
      </c>
      <c r="E28" s="5">
        <v>3051</v>
      </c>
      <c r="F28" s="17"/>
      <c r="G28" s="35" t="s">
        <v>15</v>
      </c>
      <c r="H28" s="4">
        <v>2342</v>
      </c>
      <c r="I28" s="31">
        <v>5156</v>
      </c>
      <c r="J28" s="4">
        <v>2600</v>
      </c>
      <c r="K28" s="2">
        <v>2556</v>
      </c>
    </row>
    <row r="29" spans="1:11" ht="19.5" customHeight="1" x14ac:dyDescent="0.15">
      <c r="A29" s="29" t="s">
        <v>16</v>
      </c>
      <c r="B29" s="4">
        <v>2475</v>
      </c>
      <c r="C29" s="31">
        <v>4463</v>
      </c>
      <c r="D29" s="4">
        <v>2360</v>
      </c>
      <c r="E29" s="5">
        <v>2103</v>
      </c>
      <c r="F29" s="17"/>
      <c r="G29" s="35" t="s">
        <v>16</v>
      </c>
      <c r="H29" s="4">
        <v>583</v>
      </c>
      <c r="I29" s="31">
        <v>1492</v>
      </c>
      <c r="J29" s="4">
        <v>743</v>
      </c>
      <c r="K29" s="2">
        <v>749</v>
      </c>
    </row>
    <row r="30" spans="1:11" ht="19.5" customHeight="1" x14ac:dyDescent="0.15">
      <c r="A30" s="29" t="s">
        <v>27</v>
      </c>
      <c r="B30" s="4">
        <v>1062</v>
      </c>
      <c r="C30" s="31">
        <v>2280</v>
      </c>
      <c r="D30" s="4">
        <v>1190</v>
      </c>
      <c r="E30" s="5">
        <v>1090</v>
      </c>
      <c r="F30" s="17"/>
      <c r="G30" s="35" t="s">
        <v>20</v>
      </c>
      <c r="H30" s="4">
        <v>2068</v>
      </c>
      <c r="I30" s="31">
        <v>4842</v>
      </c>
      <c r="J30" s="4">
        <v>2435</v>
      </c>
      <c r="K30" s="2">
        <v>2407</v>
      </c>
    </row>
    <row r="31" spans="1:11" ht="19.5" customHeight="1" x14ac:dyDescent="0.15">
      <c r="A31" s="29" t="s">
        <v>13</v>
      </c>
      <c r="B31" s="4">
        <v>2156</v>
      </c>
      <c r="C31" s="31">
        <v>4786</v>
      </c>
      <c r="D31" s="4">
        <v>2443</v>
      </c>
      <c r="E31" s="5">
        <v>2343</v>
      </c>
      <c r="F31" s="17"/>
      <c r="G31" s="35" t="s">
        <v>74</v>
      </c>
      <c r="H31" s="4">
        <v>1166</v>
      </c>
      <c r="I31" s="31">
        <v>2304</v>
      </c>
      <c r="J31" s="4">
        <v>1146</v>
      </c>
      <c r="K31" s="2">
        <v>1158</v>
      </c>
    </row>
    <row r="32" spans="1:11" ht="19.5" customHeight="1" x14ac:dyDescent="0.15">
      <c r="A32" s="29" t="s">
        <v>15</v>
      </c>
      <c r="B32" s="4">
        <v>1039</v>
      </c>
      <c r="C32" s="31">
        <v>2212</v>
      </c>
      <c r="D32" s="4">
        <v>1082</v>
      </c>
      <c r="E32" s="5">
        <v>1130</v>
      </c>
      <c r="F32" s="17"/>
      <c r="G32" s="35" t="s">
        <v>75</v>
      </c>
      <c r="H32" s="4">
        <v>1348</v>
      </c>
      <c r="I32" s="31">
        <v>3056</v>
      </c>
      <c r="J32" s="4">
        <v>1529</v>
      </c>
      <c r="K32" s="2">
        <v>1527</v>
      </c>
    </row>
    <row r="33" spans="1:11" ht="19.5" customHeight="1" x14ac:dyDescent="0.15">
      <c r="A33" s="29" t="s">
        <v>16</v>
      </c>
      <c r="B33" s="4">
        <v>1274</v>
      </c>
      <c r="C33" s="31">
        <v>3061</v>
      </c>
      <c r="D33" s="4">
        <v>1532</v>
      </c>
      <c r="E33" s="5">
        <v>1529</v>
      </c>
      <c r="F33" s="17"/>
      <c r="G33" s="35" t="s">
        <v>76</v>
      </c>
      <c r="H33" s="4">
        <v>1179</v>
      </c>
      <c r="I33" s="31">
        <v>2445</v>
      </c>
      <c r="J33" s="4">
        <v>1208</v>
      </c>
      <c r="K33" s="2">
        <v>1237</v>
      </c>
    </row>
    <row r="34" spans="1:11" ht="19.5" customHeight="1" x14ac:dyDescent="0.15">
      <c r="A34" s="29" t="s">
        <v>20</v>
      </c>
      <c r="B34" s="4">
        <v>1584</v>
      </c>
      <c r="C34" s="31">
        <v>3444</v>
      </c>
      <c r="D34" s="4">
        <v>1743</v>
      </c>
      <c r="E34" s="5">
        <v>1701</v>
      </c>
      <c r="F34" s="17"/>
      <c r="G34" s="35" t="s">
        <v>77</v>
      </c>
      <c r="H34" s="4">
        <v>4027</v>
      </c>
      <c r="I34" s="31">
        <v>8198</v>
      </c>
      <c r="J34" s="4">
        <v>4280</v>
      </c>
      <c r="K34" s="2">
        <v>3918</v>
      </c>
    </row>
    <row r="35" spans="1:11" ht="19.5" customHeight="1" x14ac:dyDescent="0.15">
      <c r="A35" s="29" t="s">
        <v>21</v>
      </c>
      <c r="B35" s="4">
        <v>545</v>
      </c>
      <c r="C35" s="31">
        <v>1131</v>
      </c>
      <c r="D35" s="4">
        <v>603</v>
      </c>
      <c r="E35" s="5">
        <v>528</v>
      </c>
      <c r="F35" s="17"/>
      <c r="G35" s="35" t="s">
        <v>16</v>
      </c>
      <c r="H35" s="4">
        <v>1763</v>
      </c>
      <c r="I35" s="31">
        <v>3575</v>
      </c>
      <c r="J35" s="4">
        <v>1666</v>
      </c>
      <c r="K35" s="2">
        <v>1909</v>
      </c>
    </row>
    <row r="36" spans="1:11" ht="19.5" customHeight="1" thickBot="1" x14ac:dyDescent="0.2">
      <c r="A36" s="29" t="s">
        <v>22</v>
      </c>
      <c r="B36" s="4">
        <v>1779</v>
      </c>
      <c r="C36" s="31">
        <v>4051</v>
      </c>
      <c r="D36" s="4">
        <v>2045</v>
      </c>
      <c r="E36" s="5">
        <v>2006</v>
      </c>
      <c r="F36" s="17"/>
      <c r="G36" s="35" t="s">
        <v>20</v>
      </c>
      <c r="H36" s="4">
        <v>1491</v>
      </c>
      <c r="I36" s="31">
        <v>3443</v>
      </c>
      <c r="J36" s="4">
        <v>1756</v>
      </c>
      <c r="K36" s="2">
        <v>1687</v>
      </c>
    </row>
    <row r="37" spans="1:11" ht="19.5" customHeight="1" thickBot="1" x14ac:dyDescent="0.2">
      <c r="A37" s="29" t="s">
        <v>29</v>
      </c>
      <c r="B37" s="4">
        <v>778</v>
      </c>
      <c r="C37" s="31">
        <v>1636</v>
      </c>
      <c r="D37" s="4">
        <v>818</v>
      </c>
      <c r="E37" s="5">
        <v>818</v>
      </c>
      <c r="F37" s="17"/>
      <c r="G37" s="36" t="s">
        <v>28</v>
      </c>
      <c r="H37" s="27">
        <v>34375</v>
      </c>
      <c r="I37" s="27">
        <v>74919</v>
      </c>
      <c r="J37" s="27">
        <v>37893</v>
      </c>
      <c r="K37" s="37">
        <v>37026</v>
      </c>
    </row>
    <row r="38" spans="1:11" ht="19.5" customHeight="1" x14ac:dyDescent="0.15">
      <c r="A38" s="29" t="s">
        <v>13</v>
      </c>
      <c r="B38" s="4">
        <v>1423</v>
      </c>
      <c r="C38" s="31">
        <v>3140</v>
      </c>
      <c r="D38" s="4">
        <v>1565</v>
      </c>
      <c r="E38" s="5">
        <v>1575</v>
      </c>
      <c r="F38" s="17"/>
    </row>
    <row r="39" spans="1:11" ht="19.5" customHeight="1" x14ac:dyDescent="0.15">
      <c r="A39" s="29" t="s">
        <v>15</v>
      </c>
      <c r="B39" s="4">
        <v>1316</v>
      </c>
      <c r="C39" s="31">
        <v>2747</v>
      </c>
      <c r="D39" s="4">
        <v>1395</v>
      </c>
      <c r="E39" s="5">
        <v>1352</v>
      </c>
      <c r="F39" s="17"/>
      <c r="G39" s="17"/>
      <c r="H39" s="17"/>
      <c r="I39" s="17"/>
      <c r="J39" s="17"/>
      <c r="K39" s="38"/>
    </row>
    <row r="40" spans="1:11" ht="19.5" customHeight="1" thickBot="1" x14ac:dyDescent="0.2">
      <c r="A40" s="29" t="s">
        <v>16</v>
      </c>
      <c r="B40" s="4">
        <v>1891</v>
      </c>
      <c r="C40" s="31">
        <v>3881</v>
      </c>
      <c r="D40" s="4">
        <v>2032</v>
      </c>
      <c r="E40" s="5">
        <v>1849</v>
      </c>
      <c r="F40" s="17"/>
      <c r="G40" s="17"/>
      <c r="H40" s="17"/>
      <c r="I40" s="17"/>
      <c r="J40" s="17"/>
      <c r="K40" s="38"/>
    </row>
    <row r="41" spans="1:11" ht="19.5" customHeight="1" thickBot="1" x14ac:dyDescent="0.2">
      <c r="A41" s="26" t="s">
        <v>28</v>
      </c>
      <c r="B41" s="27">
        <v>59560</v>
      </c>
      <c r="C41" s="27">
        <v>122447</v>
      </c>
      <c r="D41" s="27">
        <v>61383</v>
      </c>
      <c r="E41" s="28">
        <v>61064</v>
      </c>
      <c r="F41" s="17"/>
      <c r="G41" s="17"/>
      <c r="H41" s="17"/>
      <c r="I41" s="17"/>
      <c r="J41" s="17"/>
      <c r="K41" s="38"/>
    </row>
    <row r="42" spans="1:11" ht="19.5" customHeight="1" x14ac:dyDescent="0.15">
      <c r="F42" s="17"/>
      <c r="G42" s="39"/>
      <c r="H42" s="39"/>
      <c r="I42" s="39"/>
      <c r="J42" s="39"/>
      <c r="K42" s="40"/>
    </row>
    <row r="43" spans="1:11" x14ac:dyDescent="0.15">
      <c r="G43" s="41"/>
      <c r="H43" s="41"/>
      <c r="I43" s="41"/>
      <c r="J43" s="41"/>
      <c r="K43" s="42"/>
    </row>
  </sheetData>
  <mergeCells count="1">
    <mergeCell ref="I6:J6"/>
  </mergeCells>
  <phoneticPr fontId="6"/>
  <pageMargins left="0.56999999999999995" right="0.53" top="0.55000000000000004" bottom="0.75" header="0.55000000000000004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opLeftCell="A28" zoomScaleNormal="100" zoomScaleSheetLayoutView="75" workbookViewId="0">
      <selection activeCell="B11" sqref="B11:K40"/>
    </sheetView>
  </sheetViews>
  <sheetFormatPr defaultRowHeight="13.5" x14ac:dyDescent="0.15"/>
  <cols>
    <col min="1" max="1" width="14.625" style="6" customWidth="1"/>
    <col min="2" max="2" width="7.625" style="6" customWidth="1"/>
    <col min="3" max="5" width="7.625" style="8" customWidth="1"/>
    <col min="6" max="6" width="1.875" style="8" customWidth="1"/>
    <col min="7" max="7" width="14.625" style="8" customWidth="1"/>
    <col min="8" max="9" width="7.625" style="8" customWidth="1"/>
    <col min="10" max="11" width="7.625" style="6" customWidth="1"/>
    <col min="12" max="16384" width="9" style="6"/>
  </cols>
  <sheetData>
    <row r="1" spans="1:11" ht="25.5" customHeight="1" x14ac:dyDescent="0.2">
      <c r="B1" s="43" t="s">
        <v>0</v>
      </c>
      <c r="C1" s="7"/>
      <c r="D1" s="7"/>
      <c r="E1" s="7"/>
      <c r="F1" s="7"/>
      <c r="G1" s="7"/>
      <c r="H1" s="7"/>
    </row>
    <row r="2" spans="1:11" ht="17.100000000000001" customHeight="1" x14ac:dyDescent="0.15"/>
    <row r="3" spans="1:11" ht="16.5" customHeight="1" x14ac:dyDescent="0.15"/>
    <row r="4" spans="1:11" ht="16.5" customHeight="1" x14ac:dyDescent="0.2">
      <c r="A4" s="9" t="s">
        <v>1</v>
      </c>
      <c r="B4" s="12"/>
      <c r="C4" s="10"/>
      <c r="D4" s="10"/>
      <c r="I4" s="11" t="s">
        <v>30</v>
      </c>
      <c r="J4" s="44"/>
    </row>
    <row r="5" spans="1:11" ht="4.5" customHeight="1" x14ac:dyDescent="0.15">
      <c r="A5" s="12"/>
      <c r="B5" s="12"/>
      <c r="C5" s="10"/>
      <c r="D5" s="10"/>
    </row>
    <row r="6" spans="1:11" ht="16.5" customHeight="1" x14ac:dyDescent="0.15">
      <c r="I6" s="63">
        <f>'P1'!I6:J6</f>
        <v>42370</v>
      </c>
      <c r="J6" s="63"/>
    </row>
    <row r="7" spans="1:11" ht="7.5" customHeight="1" thickBot="1" x14ac:dyDescent="0.2"/>
    <row r="8" spans="1:11" ht="19.5" customHeight="1" x14ac:dyDescent="0.15">
      <c r="A8" s="13" t="s">
        <v>3</v>
      </c>
      <c r="B8" s="45" t="s">
        <v>4</v>
      </c>
      <c r="C8" s="15" t="s">
        <v>5</v>
      </c>
      <c r="D8" s="15"/>
      <c r="E8" s="16"/>
      <c r="F8" s="17"/>
      <c r="G8" s="18" t="s">
        <v>3</v>
      </c>
      <c r="H8" s="14" t="s">
        <v>4</v>
      </c>
      <c r="I8" s="15" t="s">
        <v>5</v>
      </c>
      <c r="J8" s="46"/>
      <c r="K8" s="19"/>
    </row>
    <row r="9" spans="1:11" ht="19.5" customHeight="1" thickBot="1" x14ac:dyDescent="0.2">
      <c r="A9" s="20" t="s">
        <v>6</v>
      </c>
      <c r="B9" s="47"/>
      <c r="C9" s="22" t="s">
        <v>7</v>
      </c>
      <c r="D9" s="22" t="s">
        <v>8</v>
      </c>
      <c r="E9" s="23" t="s">
        <v>9</v>
      </c>
      <c r="F9" s="17"/>
      <c r="G9" s="24" t="s">
        <v>6</v>
      </c>
      <c r="H9" s="21"/>
      <c r="I9" s="22" t="s">
        <v>7</v>
      </c>
      <c r="J9" s="48" t="s">
        <v>8</v>
      </c>
      <c r="K9" s="25" t="s">
        <v>9</v>
      </c>
    </row>
    <row r="10" spans="1:11" ht="19.5" customHeight="1" thickBot="1" x14ac:dyDescent="0.2">
      <c r="A10" s="49" t="s">
        <v>7</v>
      </c>
      <c r="B10" s="60"/>
      <c r="C10" s="58"/>
      <c r="D10" s="58"/>
      <c r="E10" s="61"/>
      <c r="F10" s="17"/>
      <c r="G10" s="57" t="s">
        <v>10</v>
      </c>
      <c r="H10" s="58"/>
      <c r="I10" s="58"/>
      <c r="J10" s="60"/>
      <c r="K10" s="59"/>
    </row>
    <row r="11" spans="1:11" ht="19.5" customHeight="1" x14ac:dyDescent="0.15">
      <c r="A11" s="29" t="s">
        <v>31</v>
      </c>
      <c r="B11" s="1">
        <v>2377</v>
      </c>
      <c r="C11" s="31">
        <v>5171</v>
      </c>
      <c r="D11" s="4">
        <v>2549</v>
      </c>
      <c r="E11" s="5">
        <v>2622</v>
      </c>
      <c r="F11" s="32"/>
      <c r="G11" s="35" t="s">
        <v>32</v>
      </c>
      <c r="H11" s="4">
        <v>1741</v>
      </c>
      <c r="I11" s="31">
        <v>3223</v>
      </c>
      <c r="J11" s="1">
        <v>1582</v>
      </c>
      <c r="K11" s="2">
        <v>1641</v>
      </c>
    </row>
    <row r="12" spans="1:11" ht="19.5" customHeight="1" x14ac:dyDescent="0.15">
      <c r="A12" s="29" t="s">
        <v>13</v>
      </c>
      <c r="B12" s="1">
        <v>2724</v>
      </c>
      <c r="C12" s="31">
        <v>6170</v>
      </c>
      <c r="D12" s="4">
        <v>3073</v>
      </c>
      <c r="E12" s="5">
        <v>3097</v>
      </c>
      <c r="F12" s="17"/>
      <c r="G12" s="35" t="s">
        <v>21</v>
      </c>
      <c r="H12" s="4">
        <v>2273</v>
      </c>
      <c r="I12" s="31">
        <v>4412</v>
      </c>
      <c r="J12" s="1">
        <v>2260</v>
      </c>
      <c r="K12" s="2">
        <v>2152</v>
      </c>
    </row>
    <row r="13" spans="1:11" ht="19.5" customHeight="1" x14ac:dyDescent="0.15">
      <c r="A13" s="29" t="s">
        <v>15</v>
      </c>
      <c r="B13" s="1">
        <v>1714</v>
      </c>
      <c r="C13" s="31">
        <v>3566</v>
      </c>
      <c r="D13" s="4">
        <v>1810</v>
      </c>
      <c r="E13" s="5">
        <v>1756</v>
      </c>
      <c r="F13" s="17"/>
      <c r="G13" s="35" t="s">
        <v>22</v>
      </c>
      <c r="H13" s="4">
        <v>1359</v>
      </c>
      <c r="I13" s="31">
        <v>3082</v>
      </c>
      <c r="J13" s="1">
        <v>1551</v>
      </c>
      <c r="K13" s="2">
        <v>1531</v>
      </c>
    </row>
    <row r="14" spans="1:11" s="8" customFormat="1" ht="19.5" customHeight="1" x14ac:dyDescent="0.15">
      <c r="A14" s="35" t="s">
        <v>16</v>
      </c>
      <c r="B14" s="1">
        <v>624</v>
      </c>
      <c r="C14" s="31">
        <v>1300</v>
      </c>
      <c r="D14" s="4">
        <v>679</v>
      </c>
      <c r="E14" s="5">
        <v>621</v>
      </c>
      <c r="F14" s="17"/>
      <c r="G14" s="35" t="s">
        <v>33</v>
      </c>
      <c r="H14" s="4">
        <v>1570</v>
      </c>
      <c r="I14" s="31">
        <v>3630</v>
      </c>
      <c r="J14" s="1">
        <v>1821</v>
      </c>
      <c r="K14" s="2">
        <v>1809</v>
      </c>
    </row>
    <row r="15" spans="1:11" ht="19.5" customHeight="1" x14ac:dyDescent="0.15">
      <c r="A15" s="29" t="s">
        <v>20</v>
      </c>
      <c r="B15" s="1">
        <v>1926</v>
      </c>
      <c r="C15" s="31">
        <v>4169</v>
      </c>
      <c r="D15" s="4">
        <v>2095</v>
      </c>
      <c r="E15" s="5">
        <v>2074</v>
      </c>
      <c r="F15" s="17"/>
      <c r="G15" s="33" t="s">
        <v>34</v>
      </c>
      <c r="H15" s="4">
        <v>62</v>
      </c>
      <c r="I15" s="31">
        <v>139</v>
      </c>
      <c r="J15" s="1">
        <v>70</v>
      </c>
      <c r="K15" s="2">
        <v>69</v>
      </c>
    </row>
    <row r="16" spans="1:11" ht="19.5" customHeight="1" x14ac:dyDescent="0.15">
      <c r="A16" s="29" t="s">
        <v>21</v>
      </c>
      <c r="B16" s="1">
        <v>1858</v>
      </c>
      <c r="C16" s="31">
        <v>4286</v>
      </c>
      <c r="D16" s="4">
        <v>2080</v>
      </c>
      <c r="E16" s="5">
        <v>2206</v>
      </c>
      <c r="F16" s="17"/>
      <c r="G16" s="35" t="s">
        <v>35</v>
      </c>
      <c r="H16" s="4">
        <v>1636</v>
      </c>
      <c r="I16" s="31">
        <v>3561</v>
      </c>
      <c r="J16" s="1">
        <v>1850</v>
      </c>
      <c r="K16" s="2">
        <v>1711</v>
      </c>
    </row>
    <row r="17" spans="1:11" ht="19.5" customHeight="1" x14ac:dyDescent="0.15">
      <c r="A17" s="29" t="s">
        <v>36</v>
      </c>
      <c r="B17" s="1">
        <v>1837</v>
      </c>
      <c r="C17" s="31">
        <v>4013</v>
      </c>
      <c r="D17" s="4">
        <v>2021</v>
      </c>
      <c r="E17" s="5">
        <v>1992</v>
      </c>
      <c r="F17" s="17"/>
      <c r="G17" s="35" t="s">
        <v>13</v>
      </c>
      <c r="H17" s="4">
        <v>1503</v>
      </c>
      <c r="I17" s="31">
        <v>3355</v>
      </c>
      <c r="J17" s="1">
        <v>1766</v>
      </c>
      <c r="K17" s="2">
        <v>1589</v>
      </c>
    </row>
    <row r="18" spans="1:11" ht="19.5" customHeight="1" x14ac:dyDescent="0.15">
      <c r="A18" s="29" t="s">
        <v>13</v>
      </c>
      <c r="B18" s="1">
        <v>752</v>
      </c>
      <c r="C18" s="31">
        <v>1665</v>
      </c>
      <c r="D18" s="4">
        <v>843</v>
      </c>
      <c r="E18" s="5">
        <v>822</v>
      </c>
      <c r="F18" s="17"/>
      <c r="G18" s="35" t="s">
        <v>15</v>
      </c>
      <c r="H18" s="4">
        <v>702</v>
      </c>
      <c r="I18" s="31">
        <v>1591</v>
      </c>
      <c r="J18" s="1">
        <v>818</v>
      </c>
      <c r="K18" s="2">
        <v>773</v>
      </c>
    </row>
    <row r="19" spans="1:11" ht="19.5" customHeight="1" x14ac:dyDescent="0.15">
      <c r="A19" s="29" t="s">
        <v>15</v>
      </c>
      <c r="B19" s="1">
        <v>1313</v>
      </c>
      <c r="C19" s="31">
        <v>2703</v>
      </c>
      <c r="D19" s="4">
        <v>1351</v>
      </c>
      <c r="E19" s="5">
        <v>1352</v>
      </c>
      <c r="F19" s="17"/>
      <c r="G19" s="35" t="s">
        <v>16</v>
      </c>
      <c r="H19" s="4">
        <v>1130</v>
      </c>
      <c r="I19" s="31">
        <v>2632</v>
      </c>
      <c r="J19" s="1">
        <v>1346</v>
      </c>
      <c r="K19" s="2">
        <v>1286</v>
      </c>
    </row>
    <row r="20" spans="1:11" ht="19.5" customHeight="1" x14ac:dyDescent="0.15">
      <c r="A20" s="29" t="s">
        <v>16</v>
      </c>
      <c r="B20" s="1">
        <v>1602</v>
      </c>
      <c r="C20" s="31">
        <v>3320</v>
      </c>
      <c r="D20" s="4">
        <v>1616</v>
      </c>
      <c r="E20" s="5">
        <v>1704</v>
      </c>
      <c r="F20" s="17"/>
      <c r="G20" s="35" t="s">
        <v>20</v>
      </c>
      <c r="H20" s="4">
        <v>1314</v>
      </c>
      <c r="I20" s="31">
        <v>2868</v>
      </c>
      <c r="J20" s="1">
        <v>1470</v>
      </c>
      <c r="K20" s="2">
        <v>1398</v>
      </c>
    </row>
    <row r="21" spans="1:11" ht="19.5" customHeight="1" x14ac:dyDescent="0.15">
      <c r="A21" s="29" t="s">
        <v>20</v>
      </c>
      <c r="B21" s="1">
        <v>1887</v>
      </c>
      <c r="C21" s="31">
        <v>3646</v>
      </c>
      <c r="D21" s="4">
        <v>1785</v>
      </c>
      <c r="E21" s="5">
        <v>1861</v>
      </c>
      <c r="F21" s="17"/>
      <c r="G21" s="35" t="s">
        <v>21</v>
      </c>
      <c r="H21" s="4">
        <v>303</v>
      </c>
      <c r="I21" s="31">
        <v>672</v>
      </c>
      <c r="J21" s="1">
        <v>323</v>
      </c>
      <c r="K21" s="2">
        <v>349</v>
      </c>
    </row>
    <row r="22" spans="1:11" ht="19.5" customHeight="1" x14ac:dyDescent="0.15">
      <c r="A22" s="29" t="s">
        <v>21</v>
      </c>
      <c r="B22" s="1">
        <v>1712</v>
      </c>
      <c r="C22" s="31">
        <v>3265</v>
      </c>
      <c r="D22" s="4">
        <v>1617</v>
      </c>
      <c r="E22" s="5">
        <v>1648</v>
      </c>
      <c r="F22" s="17"/>
      <c r="G22" s="33" t="s">
        <v>37</v>
      </c>
      <c r="H22" s="4">
        <v>1487</v>
      </c>
      <c r="I22" s="31">
        <v>3217</v>
      </c>
      <c r="J22" s="1">
        <v>1615</v>
      </c>
      <c r="K22" s="2">
        <v>1602</v>
      </c>
    </row>
    <row r="23" spans="1:11" ht="19.5" customHeight="1" x14ac:dyDescent="0.15">
      <c r="A23" s="29" t="s">
        <v>39</v>
      </c>
      <c r="B23" s="1">
        <v>3122</v>
      </c>
      <c r="C23" s="31">
        <v>5555</v>
      </c>
      <c r="D23" s="4">
        <v>2748</v>
      </c>
      <c r="E23" s="5">
        <v>2807</v>
      </c>
      <c r="F23" s="17"/>
      <c r="G23" s="35" t="s">
        <v>38</v>
      </c>
      <c r="H23" s="4">
        <v>1623</v>
      </c>
      <c r="I23" s="31">
        <v>3343</v>
      </c>
      <c r="J23" s="1">
        <v>1667</v>
      </c>
      <c r="K23" s="2">
        <v>1676</v>
      </c>
    </row>
    <row r="24" spans="1:11" ht="19.5" customHeight="1" x14ac:dyDescent="0.15">
      <c r="A24" s="29" t="s">
        <v>13</v>
      </c>
      <c r="B24" s="1">
        <v>1255</v>
      </c>
      <c r="C24" s="31">
        <v>2251</v>
      </c>
      <c r="D24" s="4">
        <v>1152</v>
      </c>
      <c r="E24" s="5">
        <v>1099</v>
      </c>
      <c r="F24" s="17"/>
      <c r="G24" s="35" t="s">
        <v>13</v>
      </c>
      <c r="H24" s="4">
        <v>1929</v>
      </c>
      <c r="I24" s="31">
        <v>4019</v>
      </c>
      <c r="J24" s="1">
        <v>1993</v>
      </c>
      <c r="K24" s="2">
        <v>2026</v>
      </c>
    </row>
    <row r="25" spans="1:11" ht="19.5" customHeight="1" x14ac:dyDescent="0.15">
      <c r="A25" s="29" t="s">
        <v>15</v>
      </c>
      <c r="B25" s="1">
        <v>2713</v>
      </c>
      <c r="C25" s="31">
        <v>5149</v>
      </c>
      <c r="D25" s="4">
        <v>2458</v>
      </c>
      <c r="E25" s="5">
        <v>2691</v>
      </c>
      <c r="F25" s="17"/>
      <c r="G25" s="35" t="s">
        <v>15</v>
      </c>
      <c r="H25" s="4">
        <v>1449</v>
      </c>
      <c r="I25" s="31">
        <v>3614</v>
      </c>
      <c r="J25" s="1">
        <v>1805</v>
      </c>
      <c r="K25" s="2">
        <v>1809</v>
      </c>
    </row>
    <row r="26" spans="1:11" ht="19.5" customHeight="1" x14ac:dyDescent="0.15">
      <c r="A26" s="29" t="s">
        <v>16</v>
      </c>
      <c r="B26" s="1">
        <v>1704</v>
      </c>
      <c r="C26" s="31">
        <v>3291</v>
      </c>
      <c r="D26" s="4">
        <v>1668</v>
      </c>
      <c r="E26" s="5">
        <v>1623</v>
      </c>
      <c r="F26" s="17"/>
      <c r="G26" s="35" t="s">
        <v>16</v>
      </c>
      <c r="H26" s="4">
        <v>2198</v>
      </c>
      <c r="I26" s="31">
        <v>4826</v>
      </c>
      <c r="J26" s="1">
        <v>2451</v>
      </c>
      <c r="K26" s="2">
        <v>2375</v>
      </c>
    </row>
    <row r="27" spans="1:11" ht="19.5" customHeight="1" x14ac:dyDescent="0.15">
      <c r="A27" s="29" t="s">
        <v>20</v>
      </c>
      <c r="B27" s="1">
        <v>2051</v>
      </c>
      <c r="C27" s="31">
        <v>3798</v>
      </c>
      <c r="D27" s="4">
        <v>1917</v>
      </c>
      <c r="E27" s="5">
        <v>1881</v>
      </c>
      <c r="F27" s="17"/>
      <c r="G27" s="35" t="s">
        <v>20</v>
      </c>
      <c r="H27" s="4">
        <v>792</v>
      </c>
      <c r="I27" s="31">
        <v>1774</v>
      </c>
      <c r="J27" s="1">
        <v>899</v>
      </c>
      <c r="K27" s="2">
        <v>875</v>
      </c>
    </row>
    <row r="28" spans="1:11" ht="19.5" customHeight="1" x14ac:dyDescent="0.15">
      <c r="A28" s="29" t="s">
        <v>40</v>
      </c>
      <c r="B28" s="1">
        <v>987</v>
      </c>
      <c r="C28" s="31">
        <v>2215</v>
      </c>
      <c r="D28" s="4">
        <v>1126</v>
      </c>
      <c r="E28" s="5">
        <v>1089</v>
      </c>
      <c r="F28" s="17"/>
      <c r="G28" s="35" t="s">
        <v>21</v>
      </c>
      <c r="H28" s="4">
        <v>1141</v>
      </c>
      <c r="I28" s="31">
        <v>2559</v>
      </c>
      <c r="J28" s="1">
        <v>1303</v>
      </c>
      <c r="K28" s="2">
        <v>1256</v>
      </c>
    </row>
    <row r="29" spans="1:11" ht="19.5" customHeight="1" x14ac:dyDescent="0.15">
      <c r="A29" s="29" t="s">
        <v>13</v>
      </c>
      <c r="B29" s="1">
        <v>1730</v>
      </c>
      <c r="C29" s="31">
        <v>3679</v>
      </c>
      <c r="D29" s="4">
        <v>1767</v>
      </c>
      <c r="E29" s="5">
        <v>1912</v>
      </c>
      <c r="F29" s="17"/>
      <c r="G29" s="35" t="s">
        <v>22</v>
      </c>
      <c r="H29" s="4">
        <v>2039</v>
      </c>
      <c r="I29" s="31">
        <v>4300</v>
      </c>
      <c r="J29" s="1">
        <v>2188</v>
      </c>
      <c r="K29" s="2">
        <v>2112</v>
      </c>
    </row>
    <row r="30" spans="1:11" ht="19.5" customHeight="1" x14ac:dyDescent="0.15">
      <c r="A30" s="29" t="s">
        <v>15</v>
      </c>
      <c r="B30" s="1">
        <v>1668</v>
      </c>
      <c r="C30" s="31">
        <v>3281</v>
      </c>
      <c r="D30" s="4">
        <v>1630</v>
      </c>
      <c r="E30" s="5">
        <v>1651</v>
      </c>
      <c r="F30" s="17"/>
      <c r="G30" s="35" t="s">
        <v>33</v>
      </c>
      <c r="H30" s="4">
        <v>340</v>
      </c>
      <c r="I30" s="31">
        <v>653</v>
      </c>
      <c r="J30" s="1">
        <v>331</v>
      </c>
      <c r="K30" s="2">
        <v>322</v>
      </c>
    </row>
    <row r="31" spans="1:11" ht="19.5" customHeight="1" x14ac:dyDescent="0.15">
      <c r="A31" s="29" t="s">
        <v>16</v>
      </c>
      <c r="B31" s="1">
        <v>1577</v>
      </c>
      <c r="C31" s="31">
        <v>3253</v>
      </c>
      <c r="D31" s="4">
        <v>1652</v>
      </c>
      <c r="E31" s="5">
        <v>1601</v>
      </c>
      <c r="F31" s="17"/>
      <c r="G31" s="35" t="s">
        <v>41</v>
      </c>
      <c r="H31" s="4">
        <v>1052</v>
      </c>
      <c r="I31" s="31">
        <v>2174</v>
      </c>
      <c r="J31" s="1">
        <v>944</v>
      </c>
      <c r="K31" s="2">
        <v>1230</v>
      </c>
    </row>
    <row r="32" spans="1:11" ht="19.5" customHeight="1" x14ac:dyDescent="0.15">
      <c r="A32" s="29" t="s">
        <v>20</v>
      </c>
      <c r="B32" s="1">
        <v>2015</v>
      </c>
      <c r="C32" s="31">
        <v>3959</v>
      </c>
      <c r="D32" s="4">
        <v>2003</v>
      </c>
      <c r="E32" s="5">
        <v>1956</v>
      </c>
      <c r="F32" s="17"/>
      <c r="G32" s="35" t="s">
        <v>13</v>
      </c>
      <c r="H32" s="4">
        <v>183</v>
      </c>
      <c r="I32" s="31">
        <v>573</v>
      </c>
      <c r="J32" s="1">
        <v>284</v>
      </c>
      <c r="K32" s="2">
        <v>289</v>
      </c>
    </row>
    <row r="33" spans="1:11" ht="19.5" customHeight="1" x14ac:dyDescent="0.15">
      <c r="A33" s="29" t="s">
        <v>21</v>
      </c>
      <c r="B33" s="1">
        <v>2290</v>
      </c>
      <c r="C33" s="31">
        <v>4030</v>
      </c>
      <c r="D33" s="4">
        <v>1995</v>
      </c>
      <c r="E33" s="5">
        <v>2035</v>
      </c>
      <c r="F33" s="17"/>
      <c r="G33" s="35" t="s">
        <v>42</v>
      </c>
      <c r="H33" s="4">
        <v>647</v>
      </c>
      <c r="I33" s="31">
        <v>1325</v>
      </c>
      <c r="J33" s="1">
        <v>684</v>
      </c>
      <c r="K33" s="2">
        <v>641</v>
      </c>
    </row>
    <row r="34" spans="1:11" ht="19.5" customHeight="1" x14ac:dyDescent="0.15">
      <c r="A34" s="29" t="s">
        <v>22</v>
      </c>
      <c r="B34" s="1">
        <v>2965</v>
      </c>
      <c r="C34" s="31">
        <v>5365</v>
      </c>
      <c r="D34" s="4">
        <v>2657</v>
      </c>
      <c r="E34" s="5">
        <v>2708</v>
      </c>
      <c r="F34" s="17"/>
      <c r="G34" s="35" t="s">
        <v>13</v>
      </c>
      <c r="H34" s="4">
        <v>1060</v>
      </c>
      <c r="I34" s="31">
        <v>2202</v>
      </c>
      <c r="J34" s="1">
        <v>1132</v>
      </c>
      <c r="K34" s="2">
        <v>1070</v>
      </c>
    </row>
    <row r="35" spans="1:11" ht="19.5" customHeight="1" thickBot="1" x14ac:dyDescent="0.2">
      <c r="A35" s="29" t="s">
        <v>33</v>
      </c>
      <c r="B35" s="1">
        <v>1956</v>
      </c>
      <c r="C35" s="31">
        <v>3419</v>
      </c>
      <c r="D35" s="4">
        <v>1663</v>
      </c>
      <c r="E35" s="5">
        <v>1756</v>
      </c>
      <c r="F35" s="17"/>
      <c r="G35" s="35" t="s">
        <v>43</v>
      </c>
      <c r="H35" s="4">
        <v>1772</v>
      </c>
      <c r="I35" s="31">
        <v>4438</v>
      </c>
      <c r="J35" s="1">
        <v>2246</v>
      </c>
      <c r="K35" s="2">
        <v>2192</v>
      </c>
    </row>
    <row r="36" spans="1:11" ht="19.5" customHeight="1" thickBot="1" x14ac:dyDescent="0.2">
      <c r="A36" s="29" t="s">
        <v>44</v>
      </c>
      <c r="B36" s="1">
        <v>1107</v>
      </c>
      <c r="C36" s="31">
        <v>2063</v>
      </c>
      <c r="D36" s="4">
        <v>1005</v>
      </c>
      <c r="E36" s="5">
        <v>1058</v>
      </c>
      <c r="F36" s="17"/>
      <c r="G36" s="36" t="s">
        <v>28</v>
      </c>
      <c r="H36" s="51">
        <v>31305</v>
      </c>
      <c r="I36" s="51">
        <v>68182</v>
      </c>
      <c r="J36" s="52">
        <v>34399</v>
      </c>
      <c r="K36" s="53">
        <v>33783</v>
      </c>
    </row>
    <row r="37" spans="1:11" ht="19.5" customHeight="1" x14ac:dyDescent="0.15">
      <c r="A37" s="29" t="s">
        <v>13</v>
      </c>
      <c r="B37" s="1">
        <v>2828</v>
      </c>
      <c r="C37" s="31">
        <v>5551</v>
      </c>
      <c r="D37" s="4">
        <v>2743</v>
      </c>
      <c r="E37" s="5">
        <v>2808</v>
      </c>
      <c r="F37" s="17"/>
    </row>
    <row r="38" spans="1:11" ht="19.5" customHeight="1" x14ac:dyDescent="0.15">
      <c r="A38" s="29" t="s">
        <v>15</v>
      </c>
      <c r="B38" s="1">
        <v>1178</v>
      </c>
      <c r="C38" s="31">
        <v>2404</v>
      </c>
      <c r="D38" s="4">
        <v>1197</v>
      </c>
      <c r="E38" s="5">
        <v>1207</v>
      </c>
      <c r="F38" s="17"/>
      <c r="G38" s="17"/>
      <c r="H38" s="17"/>
      <c r="I38" s="17"/>
      <c r="J38" s="38"/>
      <c r="K38" s="38"/>
    </row>
    <row r="39" spans="1:11" ht="19.5" customHeight="1" thickBot="1" x14ac:dyDescent="0.2">
      <c r="A39" s="29" t="s">
        <v>16</v>
      </c>
      <c r="B39" s="1">
        <v>2055</v>
      </c>
      <c r="C39" s="31">
        <v>4196</v>
      </c>
      <c r="D39" s="4">
        <v>2160</v>
      </c>
      <c r="E39" s="5">
        <v>2036</v>
      </c>
      <c r="F39" s="17"/>
      <c r="G39" s="17"/>
      <c r="H39" s="17"/>
      <c r="I39" s="17"/>
      <c r="J39" s="38"/>
      <c r="K39" s="38"/>
    </row>
    <row r="40" spans="1:11" ht="19.5" customHeight="1" thickBot="1" x14ac:dyDescent="0.2">
      <c r="A40" s="26" t="s">
        <v>28</v>
      </c>
      <c r="B40" s="52">
        <v>53527</v>
      </c>
      <c r="C40" s="51">
        <v>106733</v>
      </c>
      <c r="D40" s="51">
        <v>53060</v>
      </c>
      <c r="E40" s="54">
        <v>53673</v>
      </c>
      <c r="F40" s="17"/>
      <c r="G40" s="17"/>
      <c r="H40" s="17"/>
      <c r="I40" s="17"/>
      <c r="J40" s="38"/>
      <c r="K40" s="38"/>
    </row>
    <row r="41" spans="1:11" ht="19.5" customHeight="1" x14ac:dyDescent="0.15">
      <c r="F41" s="17"/>
      <c r="G41" s="17"/>
      <c r="H41" s="17"/>
      <c r="I41" s="17"/>
      <c r="J41" s="38"/>
      <c r="K41" s="38"/>
    </row>
    <row r="42" spans="1:11" ht="19.5" customHeight="1" x14ac:dyDescent="0.15">
      <c r="F42" s="17"/>
      <c r="G42" s="39"/>
      <c r="H42" s="39"/>
      <c r="I42" s="39"/>
      <c r="J42" s="40"/>
      <c r="K42" s="40"/>
    </row>
    <row r="43" spans="1:11" x14ac:dyDescent="0.15">
      <c r="G43" s="41"/>
      <c r="H43" s="41"/>
      <c r="I43" s="41"/>
      <c r="J43" s="42"/>
      <c r="K43" s="42"/>
    </row>
  </sheetData>
  <mergeCells count="1">
    <mergeCell ref="I6:J6"/>
  </mergeCells>
  <phoneticPr fontId="6"/>
  <pageMargins left="0.56999999999999995" right="0.53" top="0.98425196850393704" bottom="0.98425196850393704" header="0.51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="90" zoomScaleNormal="90" zoomScaleSheetLayoutView="75" workbookViewId="0">
      <selection activeCell="B11" sqref="B11:K41"/>
    </sheetView>
  </sheetViews>
  <sheetFormatPr defaultRowHeight="13.5" x14ac:dyDescent="0.15"/>
  <cols>
    <col min="1" max="1" width="14.625" style="6" customWidth="1"/>
    <col min="2" max="2" width="7.625" style="6" customWidth="1"/>
    <col min="3" max="5" width="7.625" style="8" customWidth="1"/>
    <col min="6" max="6" width="1.875" style="8" customWidth="1"/>
    <col min="7" max="7" width="14.625" style="8" customWidth="1"/>
    <col min="8" max="9" width="7.625" style="8" customWidth="1"/>
    <col min="10" max="11" width="7.625" style="6" customWidth="1"/>
    <col min="12" max="16384" width="9" style="6"/>
  </cols>
  <sheetData>
    <row r="1" spans="1:12" ht="25.5" customHeight="1" x14ac:dyDescent="0.2">
      <c r="B1" s="43" t="s">
        <v>0</v>
      </c>
      <c r="C1" s="7"/>
      <c r="D1" s="7"/>
      <c r="E1" s="7"/>
      <c r="F1" s="7"/>
      <c r="G1" s="7"/>
      <c r="H1" s="7"/>
      <c r="L1" s="6" t="s">
        <v>65</v>
      </c>
    </row>
    <row r="2" spans="1:12" ht="17.100000000000001" customHeight="1" x14ac:dyDescent="0.15"/>
    <row r="3" spans="1:12" ht="16.5" customHeight="1" x14ac:dyDescent="0.15"/>
    <row r="4" spans="1:12" ht="16.5" customHeight="1" x14ac:dyDescent="0.2">
      <c r="A4" s="9" t="s">
        <v>1</v>
      </c>
      <c r="B4" s="12"/>
      <c r="C4" s="10"/>
      <c r="D4" s="10"/>
      <c r="I4" s="11" t="s">
        <v>45</v>
      </c>
      <c r="J4" s="44"/>
    </row>
    <row r="5" spans="1:12" ht="4.5" customHeight="1" x14ac:dyDescent="0.15">
      <c r="A5" s="12"/>
      <c r="B5" s="12"/>
      <c r="C5" s="10"/>
      <c r="D5" s="10"/>
    </row>
    <row r="6" spans="1:12" ht="16.5" customHeight="1" x14ac:dyDescent="0.15">
      <c r="I6" s="63">
        <f>'P1'!I6:J6</f>
        <v>42370</v>
      </c>
      <c r="J6" s="63"/>
    </row>
    <row r="7" spans="1:12" ht="7.5" customHeight="1" thickBot="1" x14ac:dyDescent="0.2"/>
    <row r="8" spans="1:12" ht="19.5" customHeight="1" x14ac:dyDescent="0.15">
      <c r="A8" s="13" t="s">
        <v>3</v>
      </c>
      <c r="B8" s="45" t="s">
        <v>4</v>
      </c>
      <c r="C8" s="15" t="s">
        <v>5</v>
      </c>
      <c r="D8" s="15"/>
      <c r="E8" s="16"/>
      <c r="F8" s="17"/>
      <c r="G8" s="18" t="s">
        <v>3</v>
      </c>
      <c r="H8" s="14" t="s">
        <v>4</v>
      </c>
      <c r="I8" s="15" t="s">
        <v>5</v>
      </c>
      <c r="J8" s="46"/>
      <c r="K8" s="19"/>
    </row>
    <row r="9" spans="1:12" ht="19.5" customHeight="1" thickBot="1" x14ac:dyDescent="0.2">
      <c r="A9" s="20" t="s">
        <v>6</v>
      </c>
      <c r="B9" s="47"/>
      <c r="C9" s="22" t="s">
        <v>7</v>
      </c>
      <c r="D9" s="22" t="s">
        <v>8</v>
      </c>
      <c r="E9" s="23" t="s">
        <v>9</v>
      </c>
      <c r="F9" s="17"/>
      <c r="G9" s="24" t="s">
        <v>6</v>
      </c>
      <c r="H9" s="21"/>
      <c r="I9" s="22" t="s">
        <v>7</v>
      </c>
      <c r="J9" s="48" t="s">
        <v>8</v>
      </c>
      <c r="K9" s="25" t="s">
        <v>9</v>
      </c>
    </row>
    <row r="10" spans="1:12" ht="19.5" customHeight="1" thickBot="1" x14ac:dyDescent="0.2">
      <c r="A10" s="49" t="s">
        <v>7</v>
      </c>
      <c r="B10" s="60"/>
      <c r="C10" s="58"/>
      <c r="D10" s="58"/>
      <c r="E10" s="61"/>
      <c r="F10" s="17"/>
      <c r="G10" s="57" t="s">
        <v>10</v>
      </c>
      <c r="H10" s="58"/>
      <c r="I10" s="58"/>
      <c r="J10" s="60"/>
      <c r="K10" s="59"/>
    </row>
    <row r="11" spans="1:12" ht="19.5" customHeight="1" x14ac:dyDescent="0.15">
      <c r="A11" s="29" t="s">
        <v>46</v>
      </c>
      <c r="B11" s="1">
        <v>1700</v>
      </c>
      <c r="C11" s="31">
        <v>3914</v>
      </c>
      <c r="D11" s="4">
        <v>1965</v>
      </c>
      <c r="E11" s="5">
        <v>1949</v>
      </c>
      <c r="F11" s="32"/>
      <c r="G11" s="35" t="s">
        <v>68</v>
      </c>
      <c r="H11" s="4">
        <v>2580</v>
      </c>
      <c r="I11" s="31">
        <v>4555</v>
      </c>
      <c r="J11" s="1">
        <v>2427</v>
      </c>
      <c r="K11" s="2">
        <v>2128</v>
      </c>
    </row>
    <row r="12" spans="1:12" ht="19.5" customHeight="1" x14ac:dyDescent="0.15">
      <c r="A12" s="29" t="s">
        <v>15</v>
      </c>
      <c r="B12" s="1">
        <v>1122</v>
      </c>
      <c r="C12" s="31">
        <v>2128</v>
      </c>
      <c r="D12" s="4">
        <v>1020</v>
      </c>
      <c r="E12" s="5">
        <v>1108</v>
      </c>
      <c r="F12" s="17"/>
      <c r="G12" s="35" t="s">
        <v>33</v>
      </c>
      <c r="H12" s="4">
        <v>2306</v>
      </c>
      <c r="I12" s="31">
        <v>4512</v>
      </c>
      <c r="J12" s="1">
        <v>2309</v>
      </c>
      <c r="K12" s="2">
        <v>2203</v>
      </c>
    </row>
    <row r="13" spans="1:12" ht="19.5" customHeight="1" x14ac:dyDescent="0.15">
      <c r="A13" s="29" t="s">
        <v>16</v>
      </c>
      <c r="B13" s="1">
        <v>1848</v>
      </c>
      <c r="C13" s="31">
        <v>4435</v>
      </c>
      <c r="D13" s="4">
        <v>2296</v>
      </c>
      <c r="E13" s="5">
        <v>2139</v>
      </c>
      <c r="F13" s="17"/>
      <c r="G13" s="35" t="s">
        <v>69</v>
      </c>
      <c r="H13" s="4">
        <v>1172</v>
      </c>
      <c r="I13" s="31">
        <v>2649</v>
      </c>
      <c r="J13" s="1">
        <v>1370</v>
      </c>
      <c r="K13" s="2">
        <v>1279</v>
      </c>
    </row>
    <row r="14" spans="1:12" ht="19.5" customHeight="1" x14ac:dyDescent="0.15">
      <c r="A14" s="29" t="s">
        <v>20</v>
      </c>
      <c r="B14" s="1">
        <v>1796</v>
      </c>
      <c r="C14" s="31">
        <v>4367</v>
      </c>
      <c r="D14" s="4">
        <v>2079</v>
      </c>
      <c r="E14" s="5">
        <v>2288</v>
      </c>
      <c r="F14" s="17"/>
      <c r="G14" s="35" t="s">
        <v>13</v>
      </c>
      <c r="H14" s="4">
        <v>2639</v>
      </c>
      <c r="I14" s="31">
        <v>5041</v>
      </c>
      <c r="J14" s="1">
        <v>2796</v>
      </c>
      <c r="K14" s="2">
        <v>2245</v>
      </c>
    </row>
    <row r="15" spans="1:12" ht="19.5" customHeight="1" x14ac:dyDescent="0.15">
      <c r="A15" s="55" t="s">
        <v>47</v>
      </c>
      <c r="B15" s="1">
        <v>1262</v>
      </c>
      <c r="C15" s="31">
        <v>2674</v>
      </c>
      <c r="D15" s="4">
        <v>1361</v>
      </c>
      <c r="E15" s="5">
        <v>1313</v>
      </c>
      <c r="F15" s="17"/>
      <c r="G15" s="35" t="s">
        <v>15</v>
      </c>
      <c r="H15" s="4">
        <v>2947</v>
      </c>
      <c r="I15" s="31">
        <v>6611</v>
      </c>
      <c r="J15" s="1">
        <v>3348</v>
      </c>
      <c r="K15" s="2">
        <v>3263</v>
      </c>
    </row>
    <row r="16" spans="1:12" ht="19.5" customHeight="1" x14ac:dyDescent="0.15">
      <c r="A16" s="29" t="s">
        <v>48</v>
      </c>
      <c r="B16" s="1">
        <v>2219</v>
      </c>
      <c r="C16" s="31">
        <v>4530</v>
      </c>
      <c r="D16" s="4">
        <v>2113</v>
      </c>
      <c r="E16" s="5">
        <v>2417</v>
      </c>
      <c r="F16" s="17"/>
      <c r="G16" s="35" t="s">
        <v>16</v>
      </c>
      <c r="H16" s="4">
        <v>1787</v>
      </c>
      <c r="I16" s="31">
        <v>3808</v>
      </c>
      <c r="J16" s="1">
        <v>1995</v>
      </c>
      <c r="K16" s="2">
        <v>1813</v>
      </c>
    </row>
    <row r="17" spans="1:11" ht="19.5" customHeight="1" x14ac:dyDescent="0.15">
      <c r="A17" s="29" t="s">
        <v>13</v>
      </c>
      <c r="B17" s="1">
        <v>1991</v>
      </c>
      <c r="C17" s="31">
        <v>3984</v>
      </c>
      <c r="D17" s="4">
        <v>2010</v>
      </c>
      <c r="E17" s="5">
        <v>1974</v>
      </c>
      <c r="F17" s="17"/>
      <c r="G17" s="35" t="s">
        <v>20</v>
      </c>
      <c r="H17" s="4">
        <v>2573</v>
      </c>
      <c r="I17" s="31">
        <v>6385</v>
      </c>
      <c r="J17" s="1">
        <v>3208</v>
      </c>
      <c r="K17" s="2">
        <v>3177</v>
      </c>
    </row>
    <row r="18" spans="1:11" ht="19.5" customHeight="1" x14ac:dyDescent="0.15">
      <c r="A18" s="29" t="s">
        <v>15</v>
      </c>
      <c r="B18" s="1">
        <v>2486</v>
      </c>
      <c r="C18" s="31">
        <v>5399</v>
      </c>
      <c r="D18" s="4">
        <v>2594</v>
      </c>
      <c r="E18" s="5">
        <v>2805</v>
      </c>
      <c r="F18" s="17"/>
      <c r="G18" s="35" t="s">
        <v>21</v>
      </c>
      <c r="H18" s="4">
        <v>2405</v>
      </c>
      <c r="I18" s="31">
        <v>5872</v>
      </c>
      <c r="J18" s="1">
        <v>3010</v>
      </c>
      <c r="K18" s="2">
        <v>2862</v>
      </c>
    </row>
    <row r="19" spans="1:11" ht="19.5" customHeight="1" x14ac:dyDescent="0.15">
      <c r="A19" s="29" t="s">
        <v>16</v>
      </c>
      <c r="B19" s="1">
        <v>1597</v>
      </c>
      <c r="C19" s="31">
        <v>3475</v>
      </c>
      <c r="D19" s="4">
        <v>1663</v>
      </c>
      <c r="E19" s="5">
        <v>1812</v>
      </c>
      <c r="F19" s="17"/>
      <c r="G19" s="35" t="s">
        <v>22</v>
      </c>
      <c r="H19" s="4">
        <v>1587</v>
      </c>
      <c r="I19" s="31">
        <v>3726</v>
      </c>
      <c r="J19" s="1">
        <v>1762</v>
      </c>
      <c r="K19" s="2">
        <v>1964</v>
      </c>
    </row>
    <row r="20" spans="1:11" ht="19.5" customHeight="1" x14ac:dyDescent="0.15">
      <c r="A20" s="29" t="s">
        <v>20</v>
      </c>
      <c r="B20" s="1">
        <v>1380</v>
      </c>
      <c r="C20" s="31">
        <v>3006</v>
      </c>
      <c r="D20" s="4">
        <v>1568</v>
      </c>
      <c r="E20" s="5">
        <v>1438</v>
      </c>
      <c r="F20" s="17"/>
      <c r="G20" s="35" t="s">
        <v>70</v>
      </c>
      <c r="H20" s="4">
        <v>1541</v>
      </c>
      <c r="I20" s="31">
        <v>3147</v>
      </c>
      <c r="J20" s="1">
        <v>1633</v>
      </c>
      <c r="K20" s="2">
        <v>1514</v>
      </c>
    </row>
    <row r="21" spans="1:11" ht="19.5" customHeight="1" x14ac:dyDescent="0.15">
      <c r="A21" s="29" t="s">
        <v>21</v>
      </c>
      <c r="B21" s="1">
        <v>1184</v>
      </c>
      <c r="C21" s="31">
        <v>2560</v>
      </c>
      <c r="D21" s="4">
        <v>1288</v>
      </c>
      <c r="E21" s="5">
        <v>1272</v>
      </c>
      <c r="F21" s="17"/>
      <c r="G21" s="35" t="s">
        <v>13</v>
      </c>
      <c r="H21" s="4">
        <v>2732</v>
      </c>
      <c r="I21" s="31">
        <v>5836</v>
      </c>
      <c r="J21" s="1">
        <v>3096</v>
      </c>
      <c r="K21" s="2">
        <v>2740</v>
      </c>
    </row>
    <row r="22" spans="1:11" ht="19.5" customHeight="1" x14ac:dyDescent="0.15">
      <c r="A22" s="29" t="s">
        <v>22</v>
      </c>
      <c r="B22" s="1">
        <v>1361</v>
      </c>
      <c r="C22" s="31">
        <v>3068</v>
      </c>
      <c r="D22" s="4">
        <v>1507</v>
      </c>
      <c r="E22" s="5">
        <v>1561</v>
      </c>
      <c r="F22" s="17"/>
      <c r="G22" s="35" t="s">
        <v>15</v>
      </c>
      <c r="H22" s="4">
        <v>447</v>
      </c>
      <c r="I22" s="31">
        <v>993</v>
      </c>
      <c r="J22" s="1">
        <v>518</v>
      </c>
      <c r="K22" s="2">
        <v>475</v>
      </c>
    </row>
    <row r="23" spans="1:11" ht="19.5" customHeight="1" x14ac:dyDescent="0.15">
      <c r="A23" s="55" t="s">
        <v>49</v>
      </c>
      <c r="B23" s="1">
        <v>1885</v>
      </c>
      <c r="C23" s="31">
        <v>4393</v>
      </c>
      <c r="D23" s="4">
        <v>2224</v>
      </c>
      <c r="E23" s="5">
        <v>2169</v>
      </c>
      <c r="F23" s="17"/>
      <c r="G23" s="35" t="s">
        <v>16</v>
      </c>
      <c r="H23" s="4">
        <v>2704</v>
      </c>
      <c r="I23" s="31">
        <v>6455</v>
      </c>
      <c r="J23" s="1">
        <v>3159</v>
      </c>
      <c r="K23" s="2">
        <v>3296</v>
      </c>
    </row>
    <row r="24" spans="1:11" ht="19.5" customHeight="1" x14ac:dyDescent="0.15">
      <c r="A24" s="29" t="s">
        <v>50</v>
      </c>
      <c r="B24" s="1">
        <v>1010</v>
      </c>
      <c r="C24" s="31">
        <v>2617</v>
      </c>
      <c r="D24" s="4">
        <v>1378</v>
      </c>
      <c r="E24" s="5">
        <v>1239</v>
      </c>
      <c r="F24" s="17"/>
      <c r="G24" s="35" t="s">
        <v>20</v>
      </c>
      <c r="H24" s="4">
        <v>1487</v>
      </c>
      <c r="I24" s="31">
        <v>3348</v>
      </c>
      <c r="J24" s="1">
        <v>1712</v>
      </c>
      <c r="K24" s="2">
        <v>1636</v>
      </c>
    </row>
    <row r="25" spans="1:11" ht="19.5" customHeight="1" x14ac:dyDescent="0.15">
      <c r="A25" s="29" t="s">
        <v>13</v>
      </c>
      <c r="B25" s="1">
        <v>874</v>
      </c>
      <c r="C25" s="31">
        <v>1940</v>
      </c>
      <c r="D25" s="4">
        <v>1034</v>
      </c>
      <c r="E25" s="5">
        <v>906</v>
      </c>
      <c r="F25" s="17"/>
      <c r="G25" s="35" t="s">
        <v>71</v>
      </c>
      <c r="H25" s="4">
        <v>3270</v>
      </c>
      <c r="I25" s="31">
        <v>6490</v>
      </c>
      <c r="J25" s="1">
        <v>3308</v>
      </c>
      <c r="K25" s="2">
        <v>3182</v>
      </c>
    </row>
    <row r="26" spans="1:11" ht="19.5" customHeight="1" x14ac:dyDescent="0.15">
      <c r="A26" s="29" t="s">
        <v>72</v>
      </c>
      <c r="B26" s="1">
        <v>2550</v>
      </c>
      <c r="C26" s="31">
        <v>5234</v>
      </c>
      <c r="D26" s="4">
        <v>2715</v>
      </c>
      <c r="E26" s="5">
        <v>2519</v>
      </c>
      <c r="F26" s="17"/>
      <c r="G26" s="35" t="s">
        <v>13</v>
      </c>
      <c r="H26" s="4">
        <v>1954</v>
      </c>
      <c r="I26" s="31">
        <v>3655</v>
      </c>
      <c r="J26" s="1">
        <v>1972</v>
      </c>
      <c r="K26" s="2">
        <v>1683</v>
      </c>
    </row>
    <row r="27" spans="1:11" ht="19.5" customHeight="1" x14ac:dyDescent="0.15">
      <c r="A27" s="29" t="s">
        <v>13</v>
      </c>
      <c r="B27" s="1">
        <v>2168</v>
      </c>
      <c r="C27" s="31">
        <v>3488</v>
      </c>
      <c r="D27" s="4">
        <v>1924</v>
      </c>
      <c r="E27" s="5">
        <v>1564</v>
      </c>
      <c r="F27" s="17"/>
      <c r="G27" s="35" t="s">
        <v>15</v>
      </c>
      <c r="H27" s="4">
        <v>3557</v>
      </c>
      <c r="I27" s="31">
        <v>5375</v>
      </c>
      <c r="J27" s="1">
        <v>2862</v>
      </c>
      <c r="K27" s="2">
        <v>2513</v>
      </c>
    </row>
    <row r="28" spans="1:11" ht="19.5" customHeight="1" x14ac:dyDescent="0.15">
      <c r="A28" s="29" t="s">
        <v>15</v>
      </c>
      <c r="B28" s="1">
        <v>590</v>
      </c>
      <c r="C28" s="31">
        <v>1119</v>
      </c>
      <c r="D28" s="4">
        <v>618</v>
      </c>
      <c r="E28" s="5">
        <v>501</v>
      </c>
      <c r="F28" s="17"/>
      <c r="G28" s="35" t="s">
        <v>16</v>
      </c>
      <c r="H28" s="4">
        <v>1884</v>
      </c>
      <c r="I28" s="31">
        <v>3347</v>
      </c>
      <c r="J28" s="1">
        <v>1729</v>
      </c>
      <c r="K28" s="2">
        <v>1618</v>
      </c>
    </row>
    <row r="29" spans="1:11" ht="19.5" customHeight="1" x14ac:dyDescent="0.15">
      <c r="A29" s="29" t="s">
        <v>16</v>
      </c>
      <c r="B29" s="1">
        <v>2973</v>
      </c>
      <c r="C29" s="31">
        <v>5881</v>
      </c>
      <c r="D29" s="4">
        <v>3212</v>
      </c>
      <c r="E29" s="5">
        <v>2669</v>
      </c>
      <c r="F29" s="17"/>
      <c r="G29" s="35" t="s">
        <v>20</v>
      </c>
      <c r="H29" s="4">
        <v>3813</v>
      </c>
      <c r="I29" s="31">
        <v>7309</v>
      </c>
      <c r="J29" s="1">
        <v>3655</v>
      </c>
      <c r="K29" s="2">
        <v>3654</v>
      </c>
    </row>
    <row r="30" spans="1:11" ht="19.5" customHeight="1" x14ac:dyDescent="0.15">
      <c r="A30" s="29" t="s">
        <v>20</v>
      </c>
      <c r="B30" s="1">
        <v>4556</v>
      </c>
      <c r="C30" s="31">
        <v>7808</v>
      </c>
      <c r="D30" s="4">
        <v>4126</v>
      </c>
      <c r="E30" s="5">
        <v>3682</v>
      </c>
      <c r="F30" s="17"/>
      <c r="G30" s="35" t="s">
        <v>21</v>
      </c>
      <c r="H30" s="4">
        <v>1756</v>
      </c>
      <c r="I30" s="31">
        <v>3206</v>
      </c>
      <c r="J30" s="1">
        <v>1743</v>
      </c>
      <c r="K30" s="2">
        <v>1463</v>
      </c>
    </row>
    <row r="31" spans="1:11" ht="19.5" customHeight="1" x14ac:dyDescent="0.15">
      <c r="A31" s="29" t="s">
        <v>21</v>
      </c>
      <c r="B31" s="1">
        <v>4220</v>
      </c>
      <c r="C31" s="31">
        <v>7161</v>
      </c>
      <c r="D31" s="4">
        <v>3782</v>
      </c>
      <c r="E31" s="5">
        <v>3379</v>
      </c>
      <c r="F31" s="17"/>
      <c r="G31" s="35" t="s">
        <v>22</v>
      </c>
      <c r="H31" s="4">
        <v>2790</v>
      </c>
      <c r="I31" s="31">
        <v>5355</v>
      </c>
      <c r="J31" s="1">
        <v>2865</v>
      </c>
      <c r="K31" s="2">
        <v>2490</v>
      </c>
    </row>
    <row r="32" spans="1:11" ht="19.5" customHeight="1" x14ac:dyDescent="0.15">
      <c r="A32" s="29" t="s">
        <v>22</v>
      </c>
      <c r="B32" s="1">
        <v>1711</v>
      </c>
      <c r="C32" s="31">
        <v>3305</v>
      </c>
      <c r="D32" s="4">
        <v>1694</v>
      </c>
      <c r="E32" s="5">
        <v>1611</v>
      </c>
      <c r="F32" s="17"/>
      <c r="G32" s="35" t="s">
        <v>33</v>
      </c>
      <c r="H32" s="4">
        <v>1909</v>
      </c>
      <c r="I32" s="31">
        <v>3312</v>
      </c>
      <c r="J32" s="1">
        <v>1782</v>
      </c>
      <c r="K32" s="2">
        <v>1530</v>
      </c>
    </row>
    <row r="33" spans="1:11" ht="19.5" customHeight="1" x14ac:dyDescent="0.15">
      <c r="A33" s="29" t="s">
        <v>33</v>
      </c>
      <c r="B33" s="1">
        <v>2494</v>
      </c>
      <c r="C33" s="31">
        <v>5254</v>
      </c>
      <c r="D33" s="4">
        <v>2807</v>
      </c>
      <c r="E33" s="5">
        <v>2447</v>
      </c>
      <c r="F33" s="17"/>
      <c r="G33" s="35" t="s">
        <v>51</v>
      </c>
      <c r="H33" s="4">
        <v>4355</v>
      </c>
      <c r="I33" s="31">
        <v>10724</v>
      </c>
      <c r="J33" s="1">
        <v>5257</v>
      </c>
      <c r="K33" s="2">
        <v>5467</v>
      </c>
    </row>
    <row r="34" spans="1:11" ht="19.5" customHeight="1" x14ac:dyDescent="0.15">
      <c r="A34" s="29" t="s">
        <v>52</v>
      </c>
      <c r="B34" s="1">
        <v>1180</v>
      </c>
      <c r="C34" s="31">
        <v>2988</v>
      </c>
      <c r="D34" s="4">
        <v>1514</v>
      </c>
      <c r="E34" s="5">
        <v>1474</v>
      </c>
      <c r="F34" s="17"/>
      <c r="G34" s="35" t="s">
        <v>13</v>
      </c>
      <c r="H34" s="4">
        <v>1622</v>
      </c>
      <c r="I34" s="31">
        <v>3633</v>
      </c>
      <c r="J34" s="1">
        <v>1687</v>
      </c>
      <c r="K34" s="2">
        <v>1946</v>
      </c>
    </row>
    <row r="35" spans="1:11" ht="19.5" customHeight="1" thickBot="1" x14ac:dyDescent="0.2">
      <c r="A35" s="29" t="s">
        <v>73</v>
      </c>
      <c r="B35" s="1">
        <v>1347</v>
      </c>
      <c r="C35" s="31">
        <v>2622</v>
      </c>
      <c r="D35" s="4">
        <v>1381</v>
      </c>
      <c r="E35" s="5">
        <v>1241</v>
      </c>
      <c r="F35" s="17"/>
      <c r="G35" s="35" t="s">
        <v>53</v>
      </c>
      <c r="H35" s="4">
        <v>1038</v>
      </c>
      <c r="I35" s="31">
        <v>2174</v>
      </c>
      <c r="J35" s="1">
        <v>1241</v>
      </c>
      <c r="K35" s="2">
        <v>933</v>
      </c>
    </row>
    <row r="36" spans="1:11" ht="19.5" customHeight="1" thickBot="1" x14ac:dyDescent="0.2">
      <c r="A36" s="29" t="s">
        <v>13</v>
      </c>
      <c r="B36" s="1">
        <v>3457</v>
      </c>
      <c r="C36" s="31">
        <v>8592</v>
      </c>
      <c r="D36" s="4">
        <v>4222</v>
      </c>
      <c r="E36" s="5">
        <v>4370</v>
      </c>
      <c r="F36" s="17"/>
      <c r="G36" s="36" t="s">
        <v>28</v>
      </c>
      <c r="H36" s="51">
        <v>56855</v>
      </c>
      <c r="I36" s="51">
        <v>117518</v>
      </c>
      <c r="J36" s="52">
        <v>60444</v>
      </c>
      <c r="K36" s="53">
        <v>57074</v>
      </c>
    </row>
    <row r="37" spans="1:11" ht="19.5" customHeight="1" x14ac:dyDescent="0.15">
      <c r="A37" s="29" t="s">
        <v>15</v>
      </c>
      <c r="B37" s="1">
        <v>4272</v>
      </c>
      <c r="C37" s="31">
        <v>9085</v>
      </c>
      <c r="D37" s="4">
        <v>4433</v>
      </c>
      <c r="E37" s="5">
        <v>4652</v>
      </c>
      <c r="F37" s="17"/>
      <c r="G37" s="17"/>
      <c r="H37" s="17"/>
      <c r="I37" s="17"/>
      <c r="J37" s="38"/>
      <c r="K37" s="38"/>
    </row>
    <row r="38" spans="1:11" ht="19.5" customHeight="1" x14ac:dyDescent="0.15">
      <c r="A38" s="29" t="s">
        <v>16</v>
      </c>
      <c r="B38" s="1">
        <v>1639</v>
      </c>
      <c r="C38" s="31">
        <v>3550</v>
      </c>
      <c r="D38" s="4">
        <v>1677</v>
      </c>
      <c r="E38" s="5">
        <v>1873</v>
      </c>
      <c r="F38" s="17"/>
      <c r="G38" s="17"/>
      <c r="H38" s="17"/>
      <c r="I38" s="17"/>
      <c r="J38" s="38"/>
      <c r="K38" s="38"/>
    </row>
    <row r="39" spans="1:11" ht="19.5" customHeight="1" x14ac:dyDescent="0.15">
      <c r="A39" s="29" t="s">
        <v>20</v>
      </c>
      <c r="B39" s="1">
        <v>2623</v>
      </c>
      <c r="C39" s="31">
        <v>5013</v>
      </c>
      <c r="D39" s="4">
        <v>2462</v>
      </c>
      <c r="E39" s="5">
        <v>2551</v>
      </c>
      <c r="F39" s="17"/>
      <c r="G39" s="17"/>
      <c r="H39" s="17"/>
      <c r="I39" s="17"/>
      <c r="J39" s="38"/>
      <c r="K39" s="38"/>
    </row>
    <row r="40" spans="1:11" ht="19.5" customHeight="1" thickBot="1" x14ac:dyDescent="0.2">
      <c r="A40" s="29" t="s">
        <v>21</v>
      </c>
      <c r="B40" s="1">
        <v>3336</v>
      </c>
      <c r="C40" s="31">
        <v>5632</v>
      </c>
      <c r="D40" s="4">
        <v>2903</v>
      </c>
      <c r="E40" s="5">
        <v>2729</v>
      </c>
      <c r="F40" s="17"/>
      <c r="G40" s="17"/>
      <c r="H40" s="17"/>
      <c r="I40" s="17"/>
      <c r="J40" s="38"/>
      <c r="K40" s="38"/>
    </row>
    <row r="41" spans="1:11" ht="19.5" customHeight="1" thickBot="1" x14ac:dyDescent="0.2">
      <c r="A41" s="26" t="s">
        <v>28</v>
      </c>
      <c r="B41" s="52">
        <v>62831</v>
      </c>
      <c r="C41" s="51">
        <v>129222</v>
      </c>
      <c r="D41" s="51">
        <v>65570</v>
      </c>
      <c r="E41" s="51">
        <v>63652</v>
      </c>
      <c r="F41" s="17"/>
      <c r="G41" s="39"/>
      <c r="H41" s="39"/>
      <c r="I41" s="39"/>
      <c r="J41" s="40"/>
      <c r="K41" s="40"/>
    </row>
    <row r="42" spans="1:11" x14ac:dyDescent="0.15">
      <c r="G42" s="41"/>
      <c r="H42" s="41"/>
      <c r="I42" s="41"/>
      <c r="J42" s="42"/>
      <c r="K42" s="42"/>
    </row>
    <row r="44" spans="1:11" x14ac:dyDescent="0.15">
      <c r="E44" s="8" t="s">
        <v>66</v>
      </c>
    </row>
    <row r="45" spans="1:11" x14ac:dyDescent="0.15">
      <c r="E45" s="8" t="s">
        <v>65</v>
      </c>
    </row>
  </sheetData>
  <mergeCells count="1">
    <mergeCell ref="I6:J6"/>
  </mergeCells>
  <phoneticPr fontId="6"/>
  <pageMargins left="0.55000000000000004" right="0.53" top="0.98399999999999999" bottom="0.98399999999999999" header="0.51200000000000001" footer="0.51200000000000001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topLeftCell="A2" zoomScale="110" zoomScaleNormal="110" zoomScaleSheetLayoutView="75" workbookViewId="0">
      <selection activeCell="H15" sqref="H15"/>
    </sheetView>
  </sheetViews>
  <sheetFormatPr defaultRowHeight="13.5" x14ac:dyDescent="0.15"/>
  <cols>
    <col min="1" max="1" width="14.625" style="6" customWidth="1"/>
    <col min="2" max="2" width="7.625" style="6" customWidth="1"/>
    <col min="3" max="3" width="7.625" style="8" customWidth="1"/>
    <col min="4" max="5" width="7.625" style="6" customWidth="1"/>
    <col min="6" max="6" width="1.875" style="6" customWidth="1"/>
    <col min="7" max="7" width="14.625" style="6" customWidth="1"/>
    <col min="8" max="11" width="7.625" style="6" customWidth="1"/>
    <col min="12" max="16384" width="9" style="6"/>
  </cols>
  <sheetData>
    <row r="1" spans="1:11" ht="25.5" customHeight="1" x14ac:dyDescent="0.2">
      <c r="B1" s="43" t="s">
        <v>0</v>
      </c>
      <c r="C1" s="7"/>
      <c r="D1" s="43"/>
      <c r="E1" s="43"/>
      <c r="F1" s="43"/>
      <c r="G1" s="43"/>
      <c r="H1" s="43"/>
    </row>
    <row r="2" spans="1:11" ht="17.100000000000001" customHeight="1" x14ac:dyDescent="0.15"/>
    <row r="3" spans="1:11" ht="16.5" customHeight="1" x14ac:dyDescent="0.15"/>
    <row r="4" spans="1:11" ht="16.5" customHeight="1" x14ac:dyDescent="0.2">
      <c r="A4" s="9" t="s">
        <v>1</v>
      </c>
      <c r="B4" s="12"/>
      <c r="C4" s="10"/>
      <c r="D4" s="12"/>
      <c r="I4" s="44" t="s">
        <v>54</v>
      </c>
      <c r="J4" s="44"/>
    </row>
    <row r="5" spans="1:11" ht="4.5" customHeight="1" x14ac:dyDescent="0.15">
      <c r="A5" s="12"/>
      <c r="B5" s="12"/>
      <c r="C5" s="10"/>
      <c r="D5" s="12"/>
    </row>
    <row r="6" spans="1:11" ht="16.5" customHeight="1" x14ac:dyDescent="0.15">
      <c r="I6" s="63">
        <f>'P1'!I6:J6</f>
        <v>42370</v>
      </c>
      <c r="J6" s="63"/>
    </row>
    <row r="7" spans="1:11" ht="7.5" customHeight="1" thickBot="1" x14ac:dyDescent="0.2"/>
    <row r="8" spans="1:11" ht="19.5" customHeight="1" x14ac:dyDescent="0.15">
      <c r="A8" s="13" t="s">
        <v>3</v>
      </c>
      <c r="B8" s="45" t="s">
        <v>4</v>
      </c>
      <c r="C8" s="15" t="s">
        <v>5</v>
      </c>
      <c r="D8" s="46"/>
      <c r="E8" s="19"/>
      <c r="F8" s="38"/>
      <c r="G8" s="13" t="s">
        <v>3</v>
      </c>
      <c r="H8" s="45" t="s">
        <v>4</v>
      </c>
      <c r="I8" s="46" t="s">
        <v>5</v>
      </c>
      <c r="J8" s="46"/>
      <c r="K8" s="19"/>
    </row>
    <row r="9" spans="1:11" ht="19.5" customHeight="1" thickBot="1" x14ac:dyDescent="0.2">
      <c r="A9" s="20" t="s">
        <v>6</v>
      </c>
      <c r="B9" s="47"/>
      <c r="C9" s="22" t="s">
        <v>7</v>
      </c>
      <c r="D9" s="48" t="s">
        <v>8</v>
      </c>
      <c r="E9" s="25" t="s">
        <v>9</v>
      </c>
      <c r="F9" s="38"/>
      <c r="G9" s="20" t="s">
        <v>6</v>
      </c>
      <c r="H9" s="47"/>
      <c r="I9" s="48" t="s">
        <v>7</v>
      </c>
      <c r="J9" s="48" t="s">
        <v>8</v>
      </c>
      <c r="K9" s="25" t="s">
        <v>9</v>
      </c>
    </row>
    <row r="10" spans="1:11" ht="19.5" customHeight="1" thickBot="1" x14ac:dyDescent="0.2">
      <c r="A10" s="49" t="s">
        <v>7</v>
      </c>
      <c r="B10" s="60"/>
      <c r="C10" s="58"/>
      <c r="D10" s="60"/>
      <c r="E10" s="59"/>
      <c r="F10" s="38"/>
      <c r="G10" s="62" t="s">
        <v>10</v>
      </c>
      <c r="H10" s="60"/>
      <c r="I10" s="60"/>
      <c r="J10" s="60"/>
      <c r="K10" s="59"/>
    </row>
    <row r="11" spans="1:11" ht="19.5" customHeight="1" x14ac:dyDescent="0.15">
      <c r="A11" s="35" t="s">
        <v>55</v>
      </c>
      <c r="B11" s="1">
        <v>1043</v>
      </c>
      <c r="C11" s="31">
        <v>2697</v>
      </c>
      <c r="D11" s="1">
        <v>1259</v>
      </c>
      <c r="E11" s="2">
        <v>1438</v>
      </c>
      <c r="F11" s="56"/>
      <c r="G11" s="55"/>
      <c r="H11" s="50"/>
      <c r="I11" s="50"/>
      <c r="J11" s="50"/>
      <c r="K11" s="34"/>
    </row>
    <row r="12" spans="1:11" ht="19.5" customHeight="1" x14ac:dyDescent="0.15">
      <c r="A12" s="29" t="s">
        <v>15</v>
      </c>
      <c r="B12" s="1">
        <v>0</v>
      </c>
      <c r="C12" s="31">
        <v>0</v>
      </c>
      <c r="D12" s="1">
        <v>0</v>
      </c>
      <c r="E12" s="2">
        <v>0</v>
      </c>
      <c r="F12" s="38"/>
      <c r="G12" s="29"/>
      <c r="H12" s="50"/>
      <c r="I12" s="50"/>
      <c r="J12" s="50"/>
      <c r="K12" s="34"/>
    </row>
    <row r="13" spans="1:11" ht="19.5" customHeight="1" x14ac:dyDescent="0.15">
      <c r="A13" s="29" t="s">
        <v>16</v>
      </c>
      <c r="B13" s="1">
        <v>108</v>
      </c>
      <c r="C13" s="31">
        <v>120</v>
      </c>
      <c r="D13" s="1">
        <v>104</v>
      </c>
      <c r="E13" s="2">
        <v>16</v>
      </c>
      <c r="F13" s="38"/>
      <c r="G13" s="29"/>
      <c r="H13" s="50"/>
      <c r="I13" s="50"/>
      <c r="J13" s="50"/>
      <c r="K13" s="34"/>
    </row>
    <row r="14" spans="1:11" ht="19.5" customHeight="1" x14ac:dyDescent="0.15">
      <c r="A14" s="29" t="s">
        <v>20</v>
      </c>
      <c r="B14" s="1">
        <v>1016</v>
      </c>
      <c r="C14" s="31">
        <v>2898</v>
      </c>
      <c r="D14" s="1">
        <v>1389</v>
      </c>
      <c r="E14" s="2">
        <v>1509</v>
      </c>
      <c r="F14" s="38"/>
      <c r="G14" s="29"/>
      <c r="H14" s="50"/>
      <c r="I14" s="50"/>
      <c r="J14" s="50"/>
      <c r="K14" s="34"/>
    </row>
    <row r="15" spans="1:11" ht="19.5" customHeight="1" x14ac:dyDescent="0.15">
      <c r="A15" s="29" t="s">
        <v>21</v>
      </c>
      <c r="B15" s="1">
        <v>0</v>
      </c>
      <c r="C15" s="31">
        <v>0</v>
      </c>
      <c r="D15" s="1">
        <v>0</v>
      </c>
      <c r="E15" s="2">
        <v>0</v>
      </c>
      <c r="F15" s="38"/>
      <c r="G15" s="29"/>
      <c r="H15" s="50"/>
      <c r="I15" s="50"/>
      <c r="J15" s="50"/>
      <c r="K15" s="34"/>
    </row>
    <row r="16" spans="1:11" ht="19.5" customHeight="1" x14ac:dyDescent="0.15">
      <c r="A16" s="29" t="s">
        <v>56</v>
      </c>
      <c r="B16" s="1">
        <v>1017</v>
      </c>
      <c r="C16" s="31">
        <v>2429</v>
      </c>
      <c r="D16" s="1">
        <v>1248</v>
      </c>
      <c r="E16" s="2">
        <v>1181</v>
      </c>
      <c r="F16" s="38"/>
      <c r="G16" s="55"/>
      <c r="H16" s="50"/>
      <c r="I16" s="50"/>
      <c r="J16" s="50"/>
      <c r="K16" s="34"/>
    </row>
    <row r="17" spans="1:11" ht="19.5" customHeight="1" x14ac:dyDescent="0.15">
      <c r="A17" s="29" t="s">
        <v>13</v>
      </c>
      <c r="B17" s="1">
        <v>818</v>
      </c>
      <c r="C17" s="31">
        <v>1938</v>
      </c>
      <c r="D17" s="1">
        <v>951</v>
      </c>
      <c r="E17" s="2">
        <v>987</v>
      </c>
      <c r="F17" s="38"/>
      <c r="G17" s="29"/>
      <c r="H17" s="50"/>
      <c r="I17" s="50"/>
      <c r="J17" s="50"/>
      <c r="K17" s="34"/>
    </row>
    <row r="18" spans="1:11" ht="19.5" customHeight="1" x14ac:dyDescent="0.15">
      <c r="A18" s="29" t="s">
        <v>15</v>
      </c>
      <c r="B18" s="1">
        <v>653</v>
      </c>
      <c r="C18" s="31">
        <v>1599</v>
      </c>
      <c r="D18" s="1">
        <v>809</v>
      </c>
      <c r="E18" s="2">
        <v>790</v>
      </c>
      <c r="F18" s="38"/>
      <c r="G18" s="29"/>
      <c r="H18" s="50"/>
      <c r="I18" s="50"/>
      <c r="J18" s="50"/>
      <c r="K18" s="34"/>
    </row>
    <row r="19" spans="1:11" ht="19.5" customHeight="1" x14ac:dyDescent="0.15">
      <c r="A19" s="29" t="s">
        <v>16</v>
      </c>
      <c r="B19" s="1">
        <v>831</v>
      </c>
      <c r="C19" s="31">
        <v>2011</v>
      </c>
      <c r="D19" s="1">
        <v>1031</v>
      </c>
      <c r="E19" s="2">
        <v>980</v>
      </c>
      <c r="F19" s="38"/>
      <c r="G19" s="29"/>
      <c r="H19" s="50"/>
      <c r="I19" s="50"/>
      <c r="J19" s="50"/>
      <c r="K19" s="34"/>
    </row>
    <row r="20" spans="1:11" ht="19.5" customHeight="1" x14ac:dyDescent="0.15">
      <c r="A20" s="29" t="s">
        <v>20</v>
      </c>
      <c r="B20" s="1">
        <v>1375</v>
      </c>
      <c r="C20" s="31">
        <v>3240</v>
      </c>
      <c r="D20" s="1">
        <v>1604</v>
      </c>
      <c r="E20" s="2">
        <v>1636</v>
      </c>
      <c r="F20" s="38"/>
      <c r="G20" s="29"/>
      <c r="H20" s="50"/>
      <c r="I20" s="50"/>
      <c r="J20" s="50"/>
      <c r="K20" s="34"/>
    </row>
    <row r="21" spans="1:11" ht="19.5" customHeight="1" x14ac:dyDescent="0.15">
      <c r="A21" s="29" t="s">
        <v>57</v>
      </c>
      <c r="B21" s="1">
        <v>1088</v>
      </c>
      <c r="C21" s="31">
        <v>2405</v>
      </c>
      <c r="D21" s="1">
        <v>1210</v>
      </c>
      <c r="E21" s="2">
        <v>1195</v>
      </c>
      <c r="F21" s="38"/>
      <c r="G21" s="29"/>
      <c r="H21" s="50"/>
      <c r="I21" s="50"/>
      <c r="J21" s="50"/>
      <c r="K21" s="34"/>
    </row>
    <row r="22" spans="1:11" ht="19.5" customHeight="1" x14ac:dyDescent="0.15">
      <c r="A22" s="29" t="s">
        <v>13</v>
      </c>
      <c r="B22" s="1">
        <v>859</v>
      </c>
      <c r="C22" s="31">
        <v>2013</v>
      </c>
      <c r="D22" s="1">
        <v>1003</v>
      </c>
      <c r="E22" s="2">
        <v>1010</v>
      </c>
      <c r="F22" s="38"/>
      <c r="G22" s="29"/>
      <c r="H22" s="50"/>
      <c r="I22" s="50"/>
      <c r="J22" s="50"/>
      <c r="K22" s="34"/>
    </row>
    <row r="23" spans="1:11" ht="19.5" customHeight="1" x14ac:dyDescent="0.15">
      <c r="A23" s="29" t="s">
        <v>58</v>
      </c>
      <c r="B23" s="1">
        <v>692</v>
      </c>
      <c r="C23" s="31">
        <v>1443</v>
      </c>
      <c r="D23" s="1">
        <v>730</v>
      </c>
      <c r="E23" s="2">
        <v>713</v>
      </c>
      <c r="F23" s="38"/>
      <c r="G23" s="29"/>
      <c r="H23" s="50"/>
      <c r="I23" s="50"/>
      <c r="J23" s="50"/>
      <c r="K23" s="34"/>
    </row>
    <row r="24" spans="1:11" ht="19.5" customHeight="1" x14ac:dyDescent="0.15">
      <c r="A24" s="29" t="s">
        <v>13</v>
      </c>
      <c r="B24" s="1">
        <v>872</v>
      </c>
      <c r="C24" s="31">
        <v>1703</v>
      </c>
      <c r="D24" s="1">
        <v>908</v>
      </c>
      <c r="E24" s="2">
        <v>795</v>
      </c>
      <c r="F24" s="38"/>
      <c r="G24" s="55"/>
      <c r="H24" s="50"/>
      <c r="I24" s="50"/>
      <c r="J24" s="50"/>
      <c r="K24" s="34"/>
    </row>
    <row r="25" spans="1:11" ht="19.5" customHeight="1" x14ac:dyDescent="0.15">
      <c r="A25" s="29" t="s">
        <v>15</v>
      </c>
      <c r="B25" s="1">
        <v>733</v>
      </c>
      <c r="C25" s="31">
        <v>1445</v>
      </c>
      <c r="D25" s="1">
        <v>739</v>
      </c>
      <c r="E25" s="2">
        <v>706</v>
      </c>
      <c r="F25" s="38"/>
      <c r="G25" s="29"/>
      <c r="H25" s="50"/>
      <c r="I25" s="50"/>
      <c r="J25" s="50"/>
      <c r="K25" s="34"/>
    </row>
    <row r="26" spans="1:11" ht="19.5" customHeight="1" x14ac:dyDescent="0.15">
      <c r="A26" s="29" t="s">
        <v>59</v>
      </c>
      <c r="B26" s="1">
        <v>2210</v>
      </c>
      <c r="C26" s="31">
        <v>4546</v>
      </c>
      <c r="D26" s="1">
        <v>2315</v>
      </c>
      <c r="E26" s="2">
        <v>2231</v>
      </c>
      <c r="F26" s="38"/>
      <c r="G26" s="29"/>
      <c r="H26" s="50"/>
      <c r="I26" s="50"/>
      <c r="J26" s="50"/>
      <c r="K26" s="34"/>
    </row>
    <row r="27" spans="1:11" ht="19.5" customHeight="1" x14ac:dyDescent="0.15">
      <c r="A27" s="29" t="s">
        <v>13</v>
      </c>
      <c r="B27" s="1">
        <v>1105</v>
      </c>
      <c r="C27" s="31">
        <v>2353</v>
      </c>
      <c r="D27" s="1">
        <v>1136</v>
      </c>
      <c r="E27" s="2">
        <v>1217</v>
      </c>
      <c r="F27" s="38"/>
      <c r="G27" s="29"/>
      <c r="H27" s="50"/>
      <c r="I27" s="50"/>
      <c r="J27" s="50"/>
      <c r="K27" s="34"/>
    </row>
    <row r="28" spans="1:11" ht="19.5" customHeight="1" x14ac:dyDescent="0.15">
      <c r="A28" s="29" t="s">
        <v>15</v>
      </c>
      <c r="B28" s="1">
        <v>1772</v>
      </c>
      <c r="C28" s="31">
        <v>3780</v>
      </c>
      <c r="D28" s="1">
        <v>1964</v>
      </c>
      <c r="E28" s="2">
        <v>1816</v>
      </c>
      <c r="F28" s="38"/>
      <c r="G28" s="29"/>
      <c r="H28" s="50"/>
      <c r="I28" s="50"/>
      <c r="J28" s="50"/>
      <c r="K28" s="34"/>
    </row>
    <row r="29" spans="1:11" ht="19.5" customHeight="1" x14ac:dyDescent="0.15">
      <c r="A29" s="29" t="s">
        <v>60</v>
      </c>
      <c r="B29" s="1">
        <v>1660</v>
      </c>
      <c r="C29" s="31">
        <v>3428</v>
      </c>
      <c r="D29" s="1">
        <v>1760</v>
      </c>
      <c r="E29" s="2">
        <v>1668</v>
      </c>
      <c r="F29" s="38"/>
      <c r="G29" s="29"/>
      <c r="H29" s="50"/>
      <c r="I29" s="50"/>
      <c r="J29" s="50"/>
      <c r="K29" s="34"/>
    </row>
    <row r="30" spans="1:11" ht="19.5" customHeight="1" x14ac:dyDescent="0.15">
      <c r="A30" s="29" t="s">
        <v>13</v>
      </c>
      <c r="B30" s="1">
        <v>1718</v>
      </c>
      <c r="C30" s="31">
        <v>3385</v>
      </c>
      <c r="D30" s="1">
        <v>1700</v>
      </c>
      <c r="E30" s="2">
        <v>1685</v>
      </c>
      <c r="F30" s="38"/>
      <c r="G30" s="29"/>
      <c r="H30" s="50"/>
      <c r="I30" s="50"/>
      <c r="J30" s="50"/>
      <c r="K30" s="34"/>
    </row>
    <row r="31" spans="1:11" ht="19.5" customHeight="1" x14ac:dyDescent="0.15">
      <c r="A31" s="29" t="s">
        <v>15</v>
      </c>
      <c r="B31" s="1">
        <v>784</v>
      </c>
      <c r="C31" s="31">
        <v>1688</v>
      </c>
      <c r="D31" s="1">
        <v>851</v>
      </c>
      <c r="E31" s="2">
        <v>837</v>
      </c>
      <c r="F31" s="38"/>
      <c r="G31" s="29"/>
      <c r="H31" s="50"/>
      <c r="I31" s="50"/>
      <c r="J31" s="50"/>
      <c r="K31" s="34"/>
    </row>
    <row r="32" spans="1:11" ht="19.5" customHeight="1" x14ac:dyDescent="0.15">
      <c r="A32" s="29" t="s">
        <v>16</v>
      </c>
      <c r="B32" s="1">
        <v>855</v>
      </c>
      <c r="C32" s="31">
        <v>1806</v>
      </c>
      <c r="D32" s="1">
        <v>892</v>
      </c>
      <c r="E32" s="2">
        <v>914</v>
      </c>
      <c r="F32" s="38"/>
      <c r="G32" s="29"/>
      <c r="H32" s="50"/>
      <c r="I32" s="50"/>
      <c r="J32" s="50"/>
      <c r="K32" s="34"/>
    </row>
    <row r="33" spans="1:11" ht="19.5" customHeight="1" x14ac:dyDescent="0.15">
      <c r="A33" s="29" t="s">
        <v>61</v>
      </c>
      <c r="B33" s="1">
        <v>408</v>
      </c>
      <c r="C33" s="31">
        <v>1081</v>
      </c>
      <c r="D33" s="1">
        <v>553</v>
      </c>
      <c r="E33" s="2">
        <v>528</v>
      </c>
      <c r="F33" s="38"/>
      <c r="G33" s="29"/>
      <c r="H33" s="50"/>
      <c r="I33" s="50"/>
      <c r="J33" s="50"/>
      <c r="K33" s="34"/>
    </row>
    <row r="34" spans="1:11" ht="19.5" customHeight="1" x14ac:dyDescent="0.15">
      <c r="A34" s="29" t="s">
        <v>13</v>
      </c>
      <c r="B34" s="1">
        <v>1383</v>
      </c>
      <c r="C34" s="31">
        <v>3440</v>
      </c>
      <c r="D34" s="1">
        <v>1726</v>
      </c>
      <c r="E34" s="2">
        <v>1714</v>
      </c>
      <c r="F34" s="38"/>
      <c r="G34" s="29"/>
      <c r="H34" s="50"/>
      <c r="I34" s="50"/>
      <c r="J34" s="50"/>
      <c r="K34" s="34"/>
    </row>
    <row r="35" spans="1:11" ht="19.5" customHeight="1" x14ac:dyDescent="0.15">
      <c r="A35" s="29" t="s">
        <v>62</v>
      </c>
      <c r="B35" s="1">
        <v>724</v>
      </c>
      <c r="C35" s="31">
        <v>1505</v>
      </c>
      <c r="D35" s="1">
        <v>811</v>
      </c>
      <c r="E35" s="2">
        <v>694</v>
      </c>
      <c r="F35" s="38"/>
      <c r="G35" s="29"/>
      <c r="H35" s="50"/>
      <c r="I35" s="50"/>
      <c r="J35" s="50"/>
      <c r="K35" s="34"/>
    </row>
    <row r="36" spans="1:11" ht="19.5" customHeight="1" x14ac:dyDescent="0.15">
      <c r="A36" s="29" t="s">
        <v>13</v>
      </c>
      <c r="B36" s="1">
        <v>1266</v>
      </c>
      <c r="C36" s="31">
        <v>2717</v>
      </c>
      <c r="D36" s="1">
        <v>1386</v>
      </c>
      <c r="E36" s="2">
        <v>1331</v>
      </c>
      <c r="F36" s="38"/>
      <c r="G36" s="29"/>
      <c r="H36" s="50"/>
      <c r="I36" s="50"/>
      <c r="J36" s="50"/>
      <c r="K36" s="34"/>
    </row>
    <row r="37" spans="1:11" ht="19.5" customHeight="1" thickBot="1" x14ac:dyDescent="0.2">
      <c r="A37" s="29" t="s">
        <v>15</v>
      </c>
      <c r="B37" s="1">
        <v>1060</v>
      </c>
      <c r="C37" s="31">
        <v>2189</v>
      </c>
      <c r="D37" s="1">
        <v>1151</v>
      </c>
      <c r="E37" s="2">
        <v>1038</v>
      </c>
      <c r="F37" s="38"/>
      <c r="G37" s="29"/>
      <c r="H37" s="50"/>
      <c r="I37" s="50"/>
      <c r="J37" s="50"/>
      <c r="K37" s="34"/>
    </row>
    <row r="38" spans="1:11" ht="19.5" customHeight="1" thickBot="1" x14ac:dyDescent="0.2">
      <c r="A38" s="29" t="s">
        <v>16</v>
      </c>
      <c r="B38" s="1">
        <v>1462</v>
      </c>
      <c r="C38" s="31">
        <v>3219</v>
      </c>
      <c r="D38" s="1">
        <v>1661</v>
      </c>
      <c r="E38" s="2">
        <v>1558</v>
      </c>
      <c r="F38" s="38"/>
      <c r="G38" s="26" t="s">
        <v>28</v>
      </c>
      <c r="H38" s="52"/>
      <c r="I38" s="52"/>
      <c r="J38" s="52"/>
      <c r="K38" s="53"/>
    </row>
    <row r="39" spans="1:11" ht="19.5" customHeight="1" x14ac:dyDescent="0.15">
      <c r="A39" s="29" t="s">
        <v>63</v>
      </c>
      <c r="B39" s="1">
        <v>444</v>
      </c>
      <c r="C39" s="31">
        <v>1054</v>
      </c>
      <c r="D39" s="1">
        <v>529</v>
      </c>
      <c r="E39" s="2">
        <v>525</v>
      </c>
      <c r="F39" s="38"/>
      <c r="G39" s="38"/>
      <c r="H39" s="38"/>
      <c r="I39" s="38"/>
      <c r="J39" s="38"/>
      <c r="K39" s="38"/>
    </row>
    <row r="40" spans="1:11" ht="19.5" customHeight="1" x14ac:dyDescent="0.15">
      <c r="A40" s="29" t="s">
        <v>13</v>
      </c>
      <c r="B40" s="1">
        <v>866</v>
      </c>
      <c r="C40" s="31">
        <v>2067</v>
      </c>
      <c r="D40" s="1">
        <v>1039</v>
      </c>
      <c r="E40" s="2">
        <v>1028</v>
      </c>
      <c r="F40" s="38"/>
      <c r="G40" s="38"/>
      <c r="H40" s="38"/>
      <c r="I40" s="38"/>
      <c r="J40" s="38"/>
      <c r="K40" s="38"/>
    </row>
    <row r="41" spans="1:11" ht="19.5" customHeight="1" x14ac:dyDescent="0.15">
      <c r="A41" s="29" t="s">
        <v>64</v>
      </c>
      <c r="B41" s="1">
        <v>838</v>
      </c>
      <c r="C41" s="31">
        <v>1901</v>
      </c>
      <c r="D41" s="1">
        <v>962</v>
      </c>
      <c r="E41" s="2">
        <v>939</v>
      </c>
      <c r="F41" s="38"/>
      <c r="G41" s="38"/>
      <c r="H41" s="38"/>
      <c r="I41" s="38"/>
      <c r="J41" s="38"/>
      <c r="K41" s="38"/>
    </row>
    <row r="42" spans="1:11" ht="19.5" customHeight="1" thickBot="1" x14ac:dyDescent="0.2">
      <c r="A42" s="29" t="s">
        <v>13</v>
      </c>
      <c r="B42" s="1">
        <v>568</v>
      </c>
      <c r="C42" s="31">
        <v>1266</v>
      </c>
      <c r="D42" s="1">
        <v>635</v>
      </c>
      <c r="E42" s="2">
        <v>631</v>
      </c>
      <c r="F42" s="38"/>
      <c r="G42" s="38"/>
      <c r="H42" s="38"/>
      <c r="I42" s="38"/>
      <c r="J42" s="38"/>
      <c r="K42" s="38"/>
    </row>
    <row r="43" spans="1:11" ht="19.5" customHeight="1" thickBot="1" x14ac:dyDescent="0.2">
      <c r="A43" s="26" t="s">
        <v>28</v>
      </c>
      <c r="B43" s="52">
        <v>30228</v>
      </c>
      <c r="C43" s="51">
        <v>67366</v>
      </c>
      <c r="D43" s="52">
        <v>34056</v>
      </c>
      <c r="E43" s="53">
        <v>33310</v>
      </c>
      <c r="F43" s="38"/>
      <c r="G43" s="40"/>
      <c r="H43" s="40"/>
      <c r="I43" s="40"/>
      <c r="J43" s="40"/>
      <c r="K43" s="40"/>
    </row>
    <row r="44" spans="1:11" x14ac:dyDescent="0.15">
      <c r="G44" s="42"/>
      <c r="H44" s="42"/>
      <c r="I44" s="42"/>
      <c r="J44" s="42"/>
      <c r="K44" s="42"/>
    </row>
  </sheetData>
  <mergeCells count="1">
    <mergeCell ref="I6:J6"/>
  </mergeCells>
  <phoneticPr fontId="6"/>
  <pageMargins left="0.55000000000000004" right="0.5" top="0.98399999999999999" bottom="0.98399999999999999" header="0.51200000000000001" footer="0.51200000000000001"/>
  <pageSetup paperSize="9" scale="95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P1</vt:lpstr>
      <vt:lpstr>P2</vt:lpstr>
      <vt:lpstr>P3</vt:lpstr>
      <vt:lpstr>P4</vt:lpstr>
      <vt:lpstr>'P1'!Print_Area</vt:lpstr>
      <vt:lpstr>'P2'!Print_Area</vt:lpstr>
      <vt:lpstr>'P3'!Print_Area</vt:lpstr>
      <vt:lpstr>'P4'!Print_Area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江戸川区役所</dc:creator>
  <cp:lastModifiedBy>全庁ＬＡＮ利用者</cp:lastModifiedBy>
  <cp:lastPrinted>2015-01-05T07:49:34Z</cp:lastPrinted>
  <dcterms:created xsi:type="dcterms:W3CDTF">1998-09-16T08:06:40Z</dcterms:created>
  <dcterms:modified xsi:type="dcterms:W3CDTF">2015-12-30T05:45:30Z</dcterms:modified>
</cp:coreProperties>
</file>