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180.生活振興部\170.マイナンバー推進課\300.住基管理係\_0001_03年度(2021)文書\保存文書\04 住民基本台帳\03 統計\05 町丁別世帯数及び人口報告書\送付用\"/>
    </mc:Choice>
  </mc:AlternateContent>
  <bookViews>
    <workbookView xWindow="9270" yWindow="-45" windowWidth="11220" windowHeight="11610" tabRatio="758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'P4'!$A$1:$K$43</definedName>
  </definedNames>
  <calcPr calcId="162913"/>
</workbook>
</file>

<file path=xl/calcChain.xml><?xml version="1.0" encoding="utf-8"?>
<calcChain xmlns="http://schemas.openxmlformats.org/spreadsheetml/2006/main">
  <c r="H36" i="2" l="1"/>
  <c r="I36" i="2"/>
  <c r="D40" i="2"/>
  <c r="E40" i="2"/>
  <c r="B41" i="3" l="1"/>
  <c r="C41" i="3"/>
  <c r="D41" i="3"/>
  <c r="E41" i="3"/>
  <c r="H36" i="3" l="1"/>
  <c r="I36" i="3"/>
  <c r="J36" i="3"/>
  <c r="K36" i="3"/>
  <c r="B40" i="2" l="1"/>
  <c r="B43" i="4" l="1"/>
  <c r="C40" i="2" l="1"/>
  <c r="J36" i="2"/>
  <c r="D43" i="4"/>
  <c r="K36" i="2"/>
  <c r="E43" i="4"/>
  <c r="C43" i="4"/>
</calcChain>
</file>

<file path=xl/sharedStrings.xml><?xml version="1.0" encoding="utf-8"?>
<sst xmlns="http://schemas.openxmlformats.org/spreadsheetml/2006/main" count="291" uniqueCount="80">
  <si>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</si>
  <si>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</si>
  <si>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</si>
  <si>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</si>
  <si>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</si>
  <si>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</si>
  <si>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</si>
  <si>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</si>
  <si>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</si>
  <si>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</si>
  <si>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</si>
  <si>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</si>
  <si>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</si>
  <si>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</si>
  <si>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</si>
  <si>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</si>
  <si>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</si>
  <si>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</si>
  <si>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</si>
  <si>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</si>
  <si>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</si>
  <si>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</si>
  <si>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</si>
  <si>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</si>
  <si>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</si>
  <si>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</si>
  <si>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</si>
  <si>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</si>
  <si>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</si>
  <si>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</si>
  <si>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</si>
  <si>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</si>
  <si>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</si>
  <si>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</si>
  <si>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</si>
  <si>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</si>
  <si>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</si>
  <si>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</si>
  <si>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</si>
  <si>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</si>
  <si>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</si>
  <si>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</si>
  <si>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</si>
  <si>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</si>
  <si>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</si>
  <si>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</si>
  <si>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</si>
  <si>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</si>
  <si>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</si>
  <si>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</si>
  <si>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</si>
  <si>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</si>
  <si>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</si>
  <si>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</si>
  <si>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</si>
  <si>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</si>
  <si>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</si>
  <si>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</si>
  <si>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</si>
  <si>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</si>
  <si>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</si>
  <si>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</si>
  <si>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</si>
  <si>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</si>
  <si>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</si>
  <si>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8"/>
  </si>
  <si>
    <t xml:space="preserve"> </t>
    <phoneticPr fontId="8"/>
  </si>
  <si>
    <t>東瑞江    １丁目</t>
    <phoneticPr fontId="8"/>
  </si>
  <si>
    <t xml:space="preserve">          ２丁目</t>
    <phoneticPr fontId="8"/>
  </si>
  <si>
    <t xml:space="preserve">    </t>
    <phoneticPr fontId="8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</si>
  <si>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</si>
  <si>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</si>
  <si>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</si>
  <si>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</si>
  <si>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</si>
  <si>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</si>
  <si>
    <t>西瑞江　　３丁目</t>
    <phoneticPr fontId="8"/>
  </si>
  <si>
    <t xml:space="preserve">  　３丁目</t>
    <phoneticPr fontId="8"/>
  </si>
  <si>
    <t>４丁目</t>
    <phoneticPr fontId="8"/>
  </si>
  <si>
    <t>令和3年11月1日</t>
    <rPh sb="0" eb="2">
      <t>レイワ</t>
    </rPh>
    <rPh sb="3" eb="4">
      <t>ネン</t>
    </rPh>
    <rPh sb="6" eb="7">
      <t>ガツ</t>
    </rPh>
    <rPh sb="8" eb="9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</si>
</sst>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</cellStyleXfs>
  <cellXfs count="101">
    <xf numFmtId="0" fontId="0" fillId="0" borderId="0" xfId="0"/>
    <xf numFmtId="0" fontId="0" fillId="0" borderId="0" xfId="0" applyProtection="1"/>
    <xf numFmtId="0" fontId="6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4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4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3" xfId="0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centerContinuous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38" fontId="0" fillId="0" borderId="12" xfId="0" applyNumberFormat="1" applyFill="1" applyBorder="1" applyAlignment="1" applyProtection="1">
      <alignment vertical="center"/>
    </xf>
    <xf numFmtId="0" fontId="0" fillId="0" borderId="14" xfId="0" applyBorder="1" applyAlignment="1" applyProtection="1">
      <alignment horizontal="right" vertical="center"/>
    </xf>
    <xf numFmtId="38" fontId="0" fillId="0" borderId="0" xfId="1" applyFont="1" applyFill="1" applyAlignment="1" applyProtection="1">
      <alignment vertical="center"/>
    </xf>
    <xf numFmtId="38" fontId="0" fillId="0" borderId="2" xfId="1" applyFont="1" applyBorder="1" applyAlignment="1" applyProtection="1">
      <alignment vertical="center"/>
    </xf>
    <xf numFmtId="0" fontId="0" fillId="0" borderId="11" xfId="0" applyFill="1" applyBorder="1" applyAlignment="1" applyProtection="1">
      <alignment horizontal="distributed" vertical="center"/>
    </xf>
    <xf numFmtId="38" fontId="0" fillId="0" borderId="13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0" xfId="0" applyFont="1" applyAlignment="1" applyProtection="1">
      <alignment horizontal="centerContinuous"/>
    </xf>
    <xf numFmtId="0" fontId="4" fillId="0" borderId="0" xfId="0" applyFont="1" applyProtection="1"/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2" xfId="1" applyFont="1" applyFill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0" fontId="0" fillId="0" borderId="18" xfId="0" applyBorder="1" applyAlignment="1" applyProtection="1">
      <alignment horizontal="right" vertical="center"/>
    </xf>
    <xf numFmtId="176" fontId="2" fillId="0" borderId="1" xfId="2" applyNumberFormat="1" applyBorder="1">
      <alignment vertical="center"/>
    </xf>
    <xf numFmtId="0" fontId="0" fillId="0" borderId="19" xfId="0" applyBorder="1" applyAlignment="1" applyProtection="1">
      <alignment horizontal="distributed" vertical="center"/>
    </xf>
    <xf numFmtId="0" fontId="0" fillId="0" borderId="20" xfId="0" applyFill="1" applyBorder="1" applyAlignment="1" applyProtection="1">
      <alignment horizontal="distributed" vertical="center"/>
    </xf>
    <xf numFmtId="0" fontId="0" fillId="0" borderId="21" xfId="0" applyFill="1" applyBorder="1" applyAlignment="1" applyProtection="1">
      <alignment horizontal="distributed" vertical="center"/>
    </xf>
    <xf numFmtId="0" fontId="0" fillId="0" borderId="22" xfId="0" applyFill="1" applyBorder="1" applyAlignment="1" applyProtection="1">
      <alignment horizontal="distributed" vertical="center"/>
    </xf>
    <xf numFmtId="0" fontId="0" fillId="0" borderId="23" xfId="0" applyBorder="1" applyAlignment="1" applyProtection="1">
      <alignment horizontal="distributed" vertical="center"/>
    </xf>
    <xf numFmtId="0" fontId="0" fillId="0" borderId="24" xfId="0" applyBorder="1" applyAlignment="1" applyProtection="1">
      <alignment horizontal="right" vertical="center"/>
    </xf>
    <xf numFmtId="176" fontId="2" fillId="0" borderId="12" xfId="2" applyNumberFormat="1" applyBorder="1">
      <alignment vertical="center"/>
    </xf>
    <xf numFmtId="176" fontId="2" fillId="0" borderId="13" xfId="2" applyNumberFormat="1" applyBorder="1">
      <alignment vertical="center"/>
    </xf>
    <xf numFmtId="0" fontId="0" fillId="0" borderId="18" xfId="0" applyFill="1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0" fillId="0" borderId="18" xfId="0" applyBorder="1" applyAlignment="1" applyProtection="1">
      <alignment horizontal="distributed" vertical="center"/>
    </xf>
    <xf numFmtId="0" fontId="0" fillId="0" borderId="26" xfId="0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right" vertical="center"/>
    </xf>
    <xf numFmtId="176" fontId="2" fillId="0" borderId="27" xfId="2" applyNumberFormat="1" applyBorder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distributed" vertical="center"/>
    </xf>
    <xf numFmtId="176" fontId="2" fillId="0" borderId="25" xfId="2" applyNumberFormat="1" applyBorder="1">
      <alignment vertical="center"/>
    </xf>
    <xf numFmtId="176" fontId="2" fillId="0" borderId="21" xfId="2" applyNumberFormat="1" applyBorder="1">
      <alignment vertical="center"/>
    </xf>
    <xf numFmtId="0" fontId="0" fillId="0" borderId="31" xfId="0" applyBorder="1" applyAlignment="1" applyProtection="1">
      <alignment horizontal="right" vertical="center"/>
    </xf>
    <xf numFmtId="0" fontId="0" fillId="0" borderId="18" xfId="0" applyFill="1" applyBorder="1" applyAlignment="1" applyProtection="1">
      <alignment horizontal="distributed" vertical="center"/>
    </xf>
    <xf numFmtId="176" fontId="2" fillId="0" borderId="32" xfId="2" applyNumberFormat="1" applyBorder="1">
      <alignment vertical="center"/>
    </xf>
    <xf numFmtId="176" fontId="2" fillId="0" borderId="2" xfId="2" applyNumberFormat="1" applyBorder="1">
      <alignment vertical="center"/>
    </xf>
    <xf numFmtId="176" fontId="2" fillId="0" borderId="22" xfId="2" applyNumberFormat="1" applyBorder="1">
      <alignment vertical="center"/>
    </xf>
    <xf numFmtId="176" fontId="2" fillId="0" borderId="10" xfId="2" applyNumberFormat="1" applyBorder="1">
      <alignment vertical="center"/>
    </xf>
    <xf numFmtId="176" fontId="2" fillId="0" borderId="33" xfId="2" applyNumberFormat="1" applyBorder="1">
      <alignment vertical="center"/>
    </xf>
    <xf numFmtId="176" fontId="2" fillId="0" borderId="9" xfId="2" applyNumberFormat="1" applyBorder="1">
      <alignment vertical="center"/>
    </xf>
    <xf numFmtId="0" fontId="0" fillId="0" borderId="31" xfId="0" applyFill="1" applyBorder="1" applyAlignment="1" applyProtection="1">
      <alignment horizontal="distributed" vertical="center"/>
    </xf>
    <xf numFmtId="38" fontId="0" fillId="0" borderId="34" xfId="1" applyFont="1" applyFill="1" applyBorder="1" applyAlignment="1" applyProtection="1">
      <alignment vertical="center"/>
    </xf>
    <xf numFmtId="176" fontId="2" fillId="0" borderId="4" xfId="2" applyNumberFormat="1" applyBorder="1">
      <alignment vertical="center"/>
    </xf>
    <xf numFmtId="176" fontId="2" fillId="0" borderId="27" xfId="2" applyNumberFormat="1" applyFill="1" applyBorder="1">
      <alignment vertical="center"/>
    </xf>
    <xf numFmtId="176" fontId="2" fillId="0" borderId="35" xfId="2" applyNumberFormat="1" applyFill="1" applyBorder="1">
      <alignment vertical="center"/>
    </xf>
    <xf numFmtId="0" fontId="0" fillId="0" borderId="29" xfId="0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vertical="center"/>
    </xf>
    <xf numFmtId="38" fontId="0" fillId="0" borderId="8" xfId="1" applyFont="1" applyBorder="1" applyAlignment="1" applyProtection="1">
      <alignment vertical="center"/>
    </xf>
    <xf numFmtId="0" fontId="0" fillId="0" borderId="31" xfId="0" applyFill="1" applyBorder="1" applyAlignment="1" applyProtection="1">
      <alignment horizontal="right" vertical="center"/>
    </xf>
    <xf numFmtId="0" fontId="0" fillId="0" borderId="30" xfId="0" applyFill="1" applyBorder="1" applyAlignment="1" applyProtection="1">
      <alignment horizontal="right" vertical="center"/>
    </xf>
    <xf numFmtId="38" fontId="0" fillId="0" borderId="8" xfId="0" applyNumberFormat="1" applyFill="1" applyBorder="1" applyAlignment="1" applyProtection="1">
      <alignment vertical="center"/>
    </xf>
    <xf numFmtId="38" fontId="0" fillId="0" borderId="36" xfId="0" applyNumberFormat="1" applyFill="1" applyBorder="1" applyAlignment="1" applyProtection="1">
      <alignment vertical="center"/>
    </xf>
    <xf numFmtId="176" fontId="2" fillId="0" borderId="37" xfId="2" applyNumberFormat="1" applyBorder="1">
      <alignment vertical="center"/>
    </xf>
    <xf numFmtId="176" fontId="2" fillId="0" borderId="38" xfId="2" applyNumberFormat="1" applyBorder="1">
      <alignment vertical="center"/>
    </xf>
    <xf numFmtId="176" fontId="1" fillId="0" borderId="38" xfId="2" applyNumberFormat="1" applyFont="1" applyBorder="1">
      <alignment vertical="center"/>
    </xf>
    <xf numFmtId="176" fontId="2" fillId="0" borderId="39" xfId="2" applyNumberFormat="1" applyBorder="1">
      <alignment vertical="center"/>
    </xf>
    <xf numFmtId="49" fontId="0" fillId="0" borderId="0" xfId="0" applyNumberFormat="1" applyFill="1" applyAlignment="1" applyProtection="1">
      <alignment horizontal="center" shrinkToFit="1"/>
      <protection locked="0"/>
    </xf>
  </cellXfs>
  <cellStyles count="3">
    <cellStyle name="桁区切り" xfId="1" builtinId="6"/>
    <cellStyle name="標準" xfId="0" builtinId="0"/>
    <cellStyle name="標準 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5" width="8.125" style="3" customWidth="1"/>
    <col min="6" max="6" width="0.875" style="3" customWidth="1"/>
    <col min="7" max="7" width="14.625" style="3" customWidth="1"/>
    <col min="8" max="8" width="7.625" style="3" customWidth="1"/>
    <col min="9" max="9" width="7.75" style="3" customWidth="1"/>
    <col min="10" max="10" width="7.625" style="3" customWidth="1"/>
    <col min="11" max="11" width="7.625" style="1" customWidth="1"/>
    <col min="12" max="16384" width="9" style="1"/>
  </cols>
  <sheetData>
    <row r="1" spans="1:11" ht="25.5" customHeight="1" x14ac:dyDescent="0.2">
      <c r="B1" s="2" t="s">
        <v>0</v>
      </c>
      <c r="C1" s="2"/>
      <c r="D1" s="2"/>
      <c r="E1" s="2"/>
      <c r="F1" s="2"/>
      <c r="G1" s="2"/>
      <c r="H1" s="2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5"/>
      <c r="C4" s="5"/>
      <c r="D4" s="5"/>
      <c r="I4" s="6" t="s">
        <v>2</v>
      </c>
      <c r="J4" s="6"/>
    </row>
    <row r="5" spans="1:11" ht="4.5" customHeight="1" x14ac:dyDescent="0.15">
      <c r="A5" s="7"/>
      <c r="B5" s="5"/>
      <c r="C5" s="5"/>
      <c r="D5" s="5"/>
    </row>
    <row r="6" spans="1:11" ht="16.5" customHeight="1" x14ac:dyDescent="0.15">
      <c r="D6" s="3" t="s">
        <v>69</v>
      </c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9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10"/>
      <c r="K8" s="14"/>
    </row>
    <row r="9" spans="1:11" ht="19.5" customHeight="1" thickBot="1" x14ac:dyDescent="0.2">
      <c r="A9" s="57" t="s">
        <v>6</v>
      </c>
      <c r="B9" s="54"/>
      <c r="C9" s="55" t="s">
        <v>7</v>
      </c>
      <c r="D9" s="55" t="s">
        <v>8</v>
      </c>
      <c r="E9" s="56" t="s">
        <v>9</v>
      </c>
      <c r="F9" s="12"/>
      <c r="G9" s="19" t="s">
        <v>6</v>
      </c>
      <c r="H9" s="16"/>
      <c r="I9" s="17" t="s">
        <v>7</v>
      </c>
      <c r="J9" s="17" t="s">
        <v>8</v>
      </c>
      <c r="K9" s="20" t="s">
        <v>9</v>
      </c>
    </row>
    <row r="10" spans="1:11" ht="19.5" customHeight="1" thickBot="1" x14ac:dyDescent="0.2">
      <c r="A10" s="21" t="s">
        <v>7</v>
      </c>
      <c r="B10" s="88">
        <v>346698</v>
      </c>
      <c r="C10" s="86">
        <v>691111</v>
      </c>
      <c r="D10" s="59">
        <v>347934</v>
      </c>
      <c r="E10" s="60">
        <v>343177</v>
      </c>
      <c r="F10" s="12"/>
      <c r="G10" s="46" t="s">
        <v>10</v>
      </c>
      <c r="H10" s="69"/>
      <c r="I10" s="69"/>
      <c r="J10" s="47"/>
      <c r="K10" s="48"/>
    </row>
    <row r="11" spans="1:11" ht="19.5" customHeight="1" x14ac:dyDescent="0.15">
      <c r="A11" s="58" t="s">
        <v>11</v>
      </c>
      <c r="B11" s="87">
        <v>2518</v>
      </c>
      <c r="C11" s="68">
        <v>5268</v>
      </c>
      <c r="D11" s="68">
        <v>2546</v>
      </c>
      <c r="E11" s="78">
        <v>2722</v>
      </c>
      <c r="F11" s="24">
        <v>2811</v>
      </c>
      <c r="G11" s="84" t="s">
        <v>12</v>
      </c>
      <c r="H11" s="68">
        <v>1624</v>
      </c>
      <c r="I11" s="68">
        <v>3192</v>
      </c>
      <c r="J11" s="74">
        <v>1682</v>
      </c>
      <c r="K11" s="82">
        <v>1510</v>
      </c>
    </row>
    <row r="12" spans="1:11" ht="19.5" customHeight="1" x14ac:dyDescent="0.15">
      <c r="A12" s="51" t="s">
        <v>13</v>
      </c>
      <c r="B12" s="52">
        <v>2105</v>
      </c>
      <c r="C12" s="52">
        <v>4621</v>
      </c>
      <c r="D12" s="52">
        <v>2108</v>
      </c>
      <c r="E12" s="79">
        <v>2513</v>
      </c>
      <c r="F12" s="12">
        <v>2579</v>
      </c>
      <c r="G12" s="61" t="s">
        <v>14</v>
      </c>
      <c r="H12" s="52">
        <v>797</v>
      </c>
      <c r="I12" s="52">
        <v>1716</v>
      </c>
      <c r="J12" s="52">
        <v>897</v>
      </c>
      <c r="K12" s="79">
        <v>819</v>
      </c>
    </row>
    <row r="13" spans="1:11" ht="19.5" customHeight="1" x14ac:dyDescent="0.15">
      <c r="A13" s="51" t="s">
        <v>15</v>
      </c>
      <c r="B13" s="52">
        <v>1859</v>
      </c>
      <c r="C13" s="52">
        <v>4608</v>
      </c>
      <c r="D13" s="52">
        <v>2225</v>
      </c>
      <c r="E13" s="79">
        <v>2383</v>
      </c>
      <c r="F13" s="12">
        <v>2410</v>
      </c>
      <c r="G13" s="61" t="s">
        <v>13</v>
      </c>
      <c r="H13" s="52">
        <v>843</v>
      </c>
      <c r="I13" s="52">
        <v>1934</v>
      </c>
      <c r="J13" s="52">
        <v>986</v>
      </c>
      <c r="K13" s="79">
        <v>948</v>
      </c>
    </row>
    <row r="14" spans="1:11" ht="19.5" customHeight="1" x14ac:dyDescent="0.15">
      <c r="A14" s="51" t="s">
        <v>16</v>
      </c>
      <c r="B14" s="52">
        <v>650</v>
      </c>
      <c r="C14" s="52">
        <v>1294</v>
      </c>
      <c r="D14" s="52">
        <v>661</v>
      </c>
      <c r="E14" s="79">
        <v>633</v>
      </c>
      <c r="F14" s="12">
        <v>604</v>
      </c>
      <c r="G14" s="61" t="s">
        <v>15</v>
      </c>
      <c r="H14" s="52">
        <v>1886</v>
      </c>
      <c r="I14" s="52">
        <v>4087</v>
      </c>
      <c r="J14" s="52">
        <v>2121</v>
      </c>
      <c r="K14" s="79">
        <v>1966</v>
      </c>
    </row>
    <row r="15" spans="1:11" ht="19.5" customHeight="1" x14ac:dyDescent="0.15">
      <c r="A15" s="51" t="s">
        <v>17</v>
      </c>
      <c r="B15" s="52">
        <v>1933</v>
      </c>
      <c r="C15" s="52">
        <v>3424</v>
      </c>
      <c r="D15" s="52">
        <v>1745</v>
      </c>
      <c r="E15" s="79">
        <v>1679</v>
      </c>
      <c r="F15" s="12">
        <v>1699</v>
      </c>
      <c r="G15" s="61" t="s">
        <v>16</v>
      </c>
      <c r="H15" s="52">
        <v>926</v>
      </c>
      <c r="I15" s="52">
        <v>1841</v>
      </c>
      <c r="J15" s="52">
        <v>852</v>
      </c>
      <c r="K15" s="79">
        <v>989</v>
      </c>
    </row>
    <row r="16" spans="1:11" ht="19.5" customHeight="1" x14ac:dyDescent="0.15">
      <c r="A16" s="51" t="s">
        <v>13</v>
      </c>
      <c r="B16" s="52">
        <v>2098</v>
      </c>
      <c r="C16" s="52">
        <v>3880</v>
      </c>
      <c r="D16" s="52">
        <v>1969</v>
      </c>
      <c r="E16" s="79">
        <v>1911</v>
      </c>
      <c r="F16" s="12">
        <v>2116</v>
      </c>
      <c r="G16" s="77" t="s">
        <v>18</v>
      </c>
      <c r="H16" s="52">
        <v>354</v>
      </c>
      <c r="I16" s="52">
        <v>831</v>
      </c>
      <c r="J16" s="52">
        <v>404</v>
      </c>
      <c r="K16" s="79">
        <v>427</v>
      </c>
    </row>
    <row r="17" spans="1:11" ht="19.5" customHeight="1" x14ac:dyDescent="0.15">
      <c r="A17" s="51" t="s">
        <v>15</v>
      </c>
      <c r="B17" s="52">
        <v>3232</v>
      </c>
      <c r="C17" s="52">
        <v>5275</v>
      </c>
      <c r="D17" s="52">
        <v>2461</v>
      </c>
      <c r="E17" s="79">
        <v>2814</v>
      </c>
      <c r="F17" s="12">
        <v>3074</v>
      </c>
      <c r="G17" s="61" t="s">
        <v>19</v>
      </c>
      <c r="H17" s="52">
        <v>659</v>
      </c>
      <c r="I17" s="52">
        <v>1552</v>
      </c>
      <c r="J17" s="52">
        <v>814</v>
      </c>
      <c r="K17" s="79">
        <v>738</v>
      </c>
    </row>
    <row r="18" spans="1:11" ht="19.5" customHeight="1" x14ac:dyDescent="0.15">
      <c r="A18" s="51" t="s">
        <v>16</v>
      </c>
      <c r="B18" s="52">
        <v>3735</v>
      </c>
      <c r="C18" s="52">
        <v>7101</v>
      </c>
      <c r="D18" s="52">
        <v>3545</v>
      </c>
      <c r="E18" s="79">
        <v>3556</v>
      </c>
      <c r="F18" s="12">
        <v>3616</v>
      </c>
      <c r="G18" s="61" t="s">
        <v>13</v>
      </c>
      <c r="H18" s="52">
        <v>832</v>
      </c>
      <c r="I18" s="52">
        <v>1815</v>
      </c>
      <c r="J18" s="52">
        <v>953</v>
      </c>
      <c r="K18" s="79">
        <v>862</v>
      </c>
    </row>
    <row r="19" spans="1:11" ht="19.5" customHeight="1" x14ac:dyDescent="0.15">
      <c r="A19" s="51" t="s">
        <v>20</v>
      </c>
      <c r="B19" s="52">
        <v>2609</v>
      </c>
      <c r="C19" s="52">
        <v>4243</v>
      </c>
      <c r="D19" s="52">
        <v>2145</v>
      </c>
      <c r="E19" s="79">
        <v>2098</v>
      </c>
      <c r="F19" s="12">
        <v>2112</v>
      </c>
      <c r="G19" s="61" t="s">
        <v>15</v>
      </c>
      <c r="H19" s="52">
        <v>1636</v>
      </c>
      <c r="I19" s="52">
        <v>2799</v>
      </c>
      <c r="J19" s="52">
        <v>1436</v>
      </c>
      <c r="K19" s="79">
        <v>1363</v>
      </c>
    </row>
    <row r="20" spans="1:11" ht="19.5" customHeight="1" x14ac:dyDescent="0.15">
      <c r="A20" s="51" t="s">
        <v>21</v>
      </c>
      <c r="B20" s="52">
        <v>3982</v>
      </c>
      <c r="C20" s="52">
        <v>6810</v>
      </c>
      <c r="D20" s="52">
        <v>3518</v>
      </c>
      <c r="E20" s="79">
        <v>3292</v>
      </c>
      <c r="F20" s="12">
        <v>3285</v>
      </c>
      <c r="G20" s="61" t="s">
        <v>16</v>
      </c>
      <c r="H20" s="52">
        <v>1121</v>
      </c>
      <c r="I20" s="52">
        <v>2139</v>
      </c>
      <c r="J20" s="52">
        <v>1070</v>
      </c>
      <c r="K20" s="79">
        <v>1069</v>
      </c>
    </row>
    <row r="21" spans="1:11" ht="19.5" customHeight="1" x14ac:dyDescent="0.15">
      <c r="A21" s="51" t="s">
        <v>22</v>
      </c>
      <c r="B21" s="52">
        <v>4155</v>
      </c>
      <c r="C21" s="52">
        <v>9190</v>
      </c>
      <c r="D21" s="52">
        <v>4508</v>
      </c>
      <c r="E21" s="79">
        <v>4682</v>
      </c>
      <c r="F21" s="12">
        <v>4816</v>
      </c>
      <c r="G21" s="61" t="s">
        <v>20</v>
      </c>
      <c r="H21" s="52">
        <v>1018</v>
      </c>
      <c r="I21" s="52">
        <v>2383</v>
      </c>
      <c r="J21" s="52">
        <v>1189</v>
      </c>
      <c r="K21" s="79">
        <v>1194</v>
      </c>
    </row>
    <row r="22" spans="1:11" ht="19.5" customHeight="1" x14ac:dyDescent="0.15">
      <c r="A22" s="51" t="s">
        <v>23</v>
      </c>
      <c r="B22" s="52">
        <v>1829</v>
      </c>
      <c r="C22" s="52">
        <v>3696</v>
      </c>
      <c r="D22" s="52">
        <v>1824</v>
      </c>
      <c r="E22" s="79">
        <v>1872</v>
      </c>
      <c r="F22" s="12">
        <v>1990</v>
      </c>
      <c r="G22" s="61" t="s">
        <v>21</v>
      </c>
      <c r="H22" s="52">
        <v>1560</v>
      </c>
      <c r="I22" s="52">
        <v>3640</v>
      </c>
      <c r="J22" s="52">
        <v>1776</v>
      </c>
      <c r="K22" s="79">
        <v>1864</v>
      </c>
    </row>
    <row r="23" spans="1:11" ht="19.5" customHeight="1" x14ac:dyDescent="0.15">
      <c r="A23" s="51" t="s">
        <v>13</v>
      </c>
      <c r="B23" s="52">
        <v>2197</v>
      </c>
      <c r="C23" s="52">
        <v>4385</v>
      </c>
      <c r="D23" s="52">
        <v>2202</v>
      </c>
      <c r="E23" s="79">
        <v>2183</v>
      </c>
      <c r="F23" s="12">
        <v>2269</v>
      </c>
      <c r="G23" s="61" t="s">
        <v>22</v>
      </c>
      <c r="H23" s="52">
        <v>2661</v>
      </c>
      <c r="I23" s="52">
        <v>5088</v>
      </c>
      <c r="J23" s="52">
        <v>2457</v>
      </c>
      <c r="K23" s="79">
        <v>2631</v>
      </c>
    </row>
    <row r="24" spans="1:11" ht="19.5" customHeight="1" x14ac:dyDescent="0.15">
      <c r="A24" s="51" t="s">
        <v>15</v>
      </c>
      <c r="B24" s="52">
        <v>1269</v>
      </c>
      <c r="C24" s="52">
        <v>2648</v>
      </c>
      <c r="D24" s="52">
        <v>1329</v>
      </c>
      <c r="E24" s="79">
        <v>1319</v>
      </c>
      <c r="F24" s="12">
        <v>1341</v>
      </c>
      <c r="G24" s="61" t="s">
        <v>33</v>
      </c>
      <c r="H24" s="52">
        <v>753</v>
      </c>
      <c r="I24" s="52">
        <v>1437</v>
      </c>
      <c r="J24" s="52">
        <v>705</v>
      </c>
      <c r="K24" s="79">
        <v>732</v>
      </c>
    </row>
    <row r="25" spans="1:11" ht="19.5" customHeight="1" x14ac:dyDescent="0.15">
      <c r="A25" s="51" t="s">
        <v>16</v>
      </c>
      <c r="B25" s="52">
        <v>1728</v>
      </c>
      <c r="C25" s="52">
        <v>3431</v>
      </c>
      <c r="D25" s="52">
        <v>1721</v>
      </c>
      <c r="E25" s="79">
        <v>1710</v>
      </c>
      <c r="F25" s="12">
        <v>1689</v>
      </c>
      <c r="G25" s="77" t="s">
        <v>24</v>
      </c>
      <c r="H25" s="52">
        <v>343</v>
      </c>
      <c r="I25" s="52">
        <v>747</v>
      </c>
      <c r="J25" s="52">
        <v>377</v>
      </c>
      <c r="K25" s="79">
        <v>370</v>
      </c>
    </row>
    <row r="26" spans="1:11" ht="19.5" customHeight="1" x14ac:dyDescent="0.15">
      <c r="A26" s="51" t="s">
        <v>26</v>
      </c>
      <c r="B26" s="52">
        <v>1664</v>
      </c>
      <c r="C26" s="52">
        <v>3430</v>
      </c>
      <c r="D26" s="52">
        <v>1708</v>
      </c>
      <c r="E26" s="79">
        <v>1722</v>
      </c>
      <c r="F26" s="12">
        <v>1697</v>
      </c>
      <c r="G26" s="61" t="s">
        <v>25</v>
      </c>
      <c r="H26" s="52">
        <v>483</v>
      </c>
      <c r="I26" s="52">
        <v>792</v>
      </c>
      <c r="J26" s="52">
        <v>409</v>
      </c>
      <c r="K26" s="79">
        <v>383</v>
      </c>
    </row>
    <row r="27" spans="1:11" ht="19.5" customHeight="1" x14ac:dyDescent="0.15">
      <c r="A27" s="51" t="s">
        <v>13</v>
      </c>
      <c r="B27" s="52">
        <v>1997</v>
      </c>
      <c r="C27" s="52">
        <v>4133</v>
      </c>
      <c r="D27" s="52">
        <v>2108</v>
      </c>
      <c r="E27" s="79">
        <v>2025</v>
      </c>
      <c r="F27" s="12">
        <v>2054</v>
      </c>
      <c r="G27" s="61" t="s">
        <v>13</v>
      </c>
      <c r="H27" s="52">
        <v>2077</v>
      </c>
      <c r="I27" s="52">
        <v>4605</v>
      </c>
      <c r="J27" s="52">
        <v>2369</v>
      </c>
      <c r="K27" s="79">
        <v>2236</v>
      </c>
    </row>
    <row r="28" spans="1:11" ht="19.5" customHeight="1" x14ac:dyDescent="0.15">
      <c r="A28" s="51" t="s">
        <v>15</v>
      </c>
      <c r="B28" s="52">
        <v>3449</v>
      </c>
      <c r="C28" s="52">
        <v>6315</v>
      </c>
      <c r="D28" s="52">
        <v>3195</v>
      </c>
      <c r="E28" s="79">
        <v>3120</v>
      </c>
      <c r="F28" s="12">
        <v>3096</v>
      </c>
      <c r="G28" s="61" t="s">
        <v>15</v>
      </c>
      <c r="H28" s="52">
        <v>2384</v>
      </c>
      <c r="I28" s="52">
        <v>4826</v>
      </c>
      <c r="J28" s="52">
        <v>2409</v>
      </c>
      <c r="K28" s="79">
        <v>2417</v>
      </c>
    </row>
    <row r="29" spans="1:11" ht="19.5" customHeight="1" x14ac:dyDescent="0.15">
      <c r="A29" s="51" t="s">
        <v>16</v>
      </c>
      <c r="B29" s="52">
        <v>2589</v>
      </c>
      <c r="C29" s="52">
        <v>4435</v>
      </c>
      <c r="D29" s="52">
        <v>2387</v>
      </c>
      <c r="E29" s="79">
        <v>2048</v>
      </c>
      <c r="F29" s="12">
        <v>2129</v>
      </c>
      <c r="G29" s="61" t="s">
        <v>16</v>
      </c>
      <c r="H29" s="52">
        <v>617</v>
      </c>
      <c r="I29" s="52">
        <v>1494</v>
      </c>
      <c r="J29" s="52">
        <v>734</v>
      </c>
      <c r="K29" s="79">
        <v>760</v>
      </c>
    </row>
    <row r="30" spans="1:11" ht="19.5" customHeight="1" x14ac:dyDescent="0.15">
      <c r="A30" s="51" t="s">
        <v>27</v>
      </c>
      <c r="B30" s="52">
        <v>1134</v>
      </c>
      <c r="C30" s="52">
        <v>2424</v>
      </c>
      <c r="D30" s="52">
        <v>1250</v>
      </c>
      <c r="E30" s="79">
        <v>1174</v>
      </c>
      <c r="F30" s="12">
        <v>1098</v>
      </c>
      <c r="G30" s="61" t="s">
        <v>20</v>
      </c>
      <c r="H30" s="52">
        <v>2105</v>
      </c>
      <c r="I30" s="52">
        <v>4642</v>
      </c>
      <c r="J30" s="52">
        <v>2304</v>
      </c>
      <c r="K30" s="79">
        <v>2338</v>
      </c>
    </row>
    <row r="31" spans="1:11" ht="19.5" customHeight="1" x14ac:dyDescent="0.15">
      <c r="A31" s="51" t="s">
        <v>13</v>
      </c>
      <c r="B31" s="52">
        <v>2116</v>
      </c>
      <c r="C31" s="52">
        <v>4544</v>
      </c>
      <c r="D31" s="52">
        <v>2301</v>
      </c>
      <c r="E31" s="79">
        <v>2243</v>
      </c>
      <c r="F31" s="12">
        <v>2307</v>
      </c>
      <c r="G31" s="61" t="s">
        <v>67</v>
      </c>
      <c r="H31" s="52">
        <v>1243</v>
      </c>
      <c r="I31" s="52">
        <v>2260</v>
      </c>
      <c r="J31" s="52">
        <v>1115</v>
      </c>
      <c r="K31" s="79">
        <v>1145</v>
      </c>
    </row>
    <row r="32" spans="1:11" ht="19.5" customHeight="1" x14ac:dyDescent="0.15">
      <c r="A32" s="51" t="s">
        <v>15</v>
      </c>
      <c r="B32" s="52">
        <v>1137</v>
      </c>
      <c r="C32" s="52">
        <v>2315</v>
      </c>
      <c r="D32" s="52">
        <v>1128</v>
      </c>
      <c r="E32" s="79">
        <v>1187</v>
      </c>
      <c r="F32" s="12">
        <v>1171</v>
      </c>
      <c r="G32" s="61" t="s">
        <v>68</v>
      </c>
      <c r="H32" s="52">
        <v>1461</v>
      </c>
      <c r="I32" s="52">
        <v>3160</v>
      </c>
      <c r="J32" s="52">
        <v>1577</v>
      </c>
      <c r="K32" s="79">
        <v>1583</v>
      </c>
    </row>
    <row r="33" spans="1:11" ht="19.5" customHeight="1" x14ac:dyDescent="0.15">
      <c r="A33" s="51" t="s">
        <v>16</v>
      </c>
      <c r="B33" s="52">
        <v>1401</v>
      </c>
      <c r="C33" s="52">
        <v>3311</v>
      </c>
      <c r="D33" s="52">
        <v>1645</v>
      </c>
      <c r="E33" s="79">
        <v>1666</v>
      </c>
      <c r="F33" s="12">
        <v>1635</v>
      </c>
      <c r="G33" s="61" t="s">
        <v>77</v>
      </c>
      <c r="H33" s="52">
        <v>1242</v>
      </c>
      <c r="I33" s="52">
        <v>2475</v>
      </c>
      <c r="J33" s="52">
        <v>1207</v>
      </c>
      <c r="K33" s="79">
        <v>1268</v>
      </c>
    </row>
    <row r="34" spans="1:11" ht="19.5" customHeight="1" x14ac:dyDescent="0.15">
      <c r="A34" s="51" t="s">
        <v>20</v>
      </c>
      <c r="B34" s="52">
        <v>1696</v>
      </c>
      <c r="C34" s="52">
        <v>3552</v>
      </c>
      <c r="D34" s="52">
        <v>1796</v>
      </c>
      <c r="E34" s="79">
        <v>1756</v>
      </c>
      <c r="F34" s="12">
        <v>1732</v>
      </c>
      <c r="G34" s="61" t="s">
        <v>76</v>
      </c>
      <c r="H34" s="52">
        <v>4115</v>
      </c>
      <c r="I34" s="52">
        <v>7908</v>
      </c>
      <c r="J34" s="52">
        <v>4084</v>
      </c>
      <c r="K34" s="79">
        <v>3824</v>
      </c>
    </row>
    <row r="35" spans="1:11" s="64" customFormat="1" ht="19.5" customHeight="1" x14ac:dyDescent="0.15">
      <c r="A35" s="51" t="s">
        <v>21</v>
      </c>
      <c r="B35" s="52">
        <v>578</v>
      </c>
      <c r="C35" s="52">
        <v>1157</v>
      </c>
      <c r="D35" s="52">
        <v>592</v>
      </c>
      <c r="E35" s="79">
        <v>565</v>
      </c>
      <c r="F35" s="63">
        <v>535</v>
      </c>
      <c r="G35" s="61" t="s">
        <v>16</v>
      </c>
      <c r="H35" s="52">
        <v>1719</v>
      </c>
      <c r="I35" s="52">
        <v>3428</v>
      </c>
      <c r="J35" s="52">
        <v>1617</v>
      </c>
      <c r="K35" s="79">
        <v>1811</v>
      </c>
    </row>
    <row r="36" spans="1:11" ht="19.5" customHeight="1" thickBot="1" x14ac:dyDescent="0.2">
      <c r="A36" s="51" t="s">
        <v>22</v>
      </c>
      <c r="B36" s="52">
        <v>1866</v>
      </c>
      <c r="C36" s="52">
        <v>4150</v>
      </c>
      <c r="D36" s="52">
        <v>2099</v>
      </c>
      <c r="E36" s="79">
        <v>2051</v>
      </c>
      <c r="F36" s="12">
        <v>2014</v>
      </c>
      <c r="G36" s="66" t="s">
        <v>20</v>
      </c>
      <c r="H36" s="75">
        <v>1681</v>
      </c>
      <c r="I36" s="75">
        <v>3568</v>
      </c>
      <c r="J36" s="75">
        <v>1768</v>
      </c>
      <c r="K36" s="80">
        <v>1800</v>
      </c>
    </row>
    <row r="37" spans="1:11" ht="19.5" customHeight="1" thickBot="1" x14ac:dyDescent="0.2">
      <c r="A37" s="51" t="s">
        <v>29</v>
      </c>
      <c r="B37" s="52">
        <v>806</v>
      </c>
      <c r="C37" s="52">
        <v>1584</v>
      </c>
      <c r="D37" s="52">
        <v>791</v>
      </c>
      <c r="E37" s="79">
        <v>793</v>
      </c>
      <c r="F37" s="12">
        <v>831</v>
      </c>
      <c r="G37" s="73" t="s">
        <v>28</v>
      </c>
      <c r="H37" s="22">
        <v>36140</v>
      </c>
      <c r="I37" s="22">
        <v>74359</v>
      </c>
      <c r="J37" s="22">
        <v>37312</v>
      </c>
      <c r="K37" s="27">
        <v>37047</v>
      </c>
    </row>
    <row r="38" spans="1:11" ht="19.5" customHeight="1" x14ac:dyDescent="0.15">
      <c r="A38" s="51" t="s">
        <v>13</v>
      </c>
      <c r="B38" s="52">
        <v>1507</v>
      </c>
      <c r="C38" s="52">
        <v>3152</v>
      </c>
      <c r="D38" s="52">
        <v>1559</v>
      </c>
      <c r="E38" s="79">
        <v>1593</v>
      </c>
      <c r="F38" s="12">
        <v>1532</v>
      </c>
    </row>
    <row r="39" spans="1:11" ht="19.5" customHeight="1" x14ac:dyDescent="0.15">
      <c r="A39" s="51" t="s">
        <v>15</v>
      </c>
      <c r="B39" s="52">
        <v>1370</v>
      </c>
      <c r="C39" s="52">
        <v>2824</v>
      </c>
      <c r="D39" s="52">
        <v>1416</v>
      </c>
      <c r="E39" s="79">
        <v>1408</v>
      </c>
      <c r="F39" s="12">
        <v>1394</v>
      </c>
      <c r="G39" s="12"/>
      <c r="H39" s="12"/>
      <c r="I39" s="12"/>
      <c r="J39" s="12"/>
      <c r="K39" s="28"/>
    </row>
    <row r="40" spans="1:11" ht="19.5" customHeight="1" thickBot="1" x14ac:dyDescent="0.2">
      <c r="A40" s="62" t="s">
        <v>16</v>
      </c>
      <c r="B40" s="83">
        <v>2046</v>
      </c>
      <c r="C40" s="83">
        <v>4008</v>
      </c>
      <c r="D40" s="83">
        <v>2078</v>
      </c>
      <c r="E40" s="81">
        <v>1930</v>
      </c>
      <c r="F40" s="12">
        <v>1907</v>
      </c>
      <c r="G40" s="12"/>
      <c r="H40" s="12"/>
      <c r="I40" s="12"/>
      <c r="J40" s="12"/>
      <c r="K40" s="28"/>
    </row>
    <row r="41" spans="1:11" ht="19.5" customHeight="1" thickBot="1" x14ac:dyDescent="0.2">
      <c r="A41" s="53" t="s">
        <v>28</v>
      </c>
      <c r="B41" s="94">
        <v>61255</v>
      </c>
      <c r="C41" s="94">
        <v>121208</v>
      </c>
      <c r="D41" s="94">
        <v>60560</v>
      </c>
      <c r="E41" s="95">
        <v>60648</v>
      </c>
      <c r="F41" s="12"/>
      <c r="G41" s="12"/>
      <c r="H41" s="12"/>
      <c r="I41" s="12"/>
      <c r="J41" s="12"/>
      <c r="K41" s="28"/>
    </row>
    <row r="42" spans="1:11" ht="19.5" customHeight="1" x14ac:dyDescent="0.15">
      <c r="F42" s="12"/>
      <c r="G42" s="29"/>
      <c r="H42" s="29"/>
      <c r="I42" s="29"/>
      <c r="J42" s="29"/>
      <c r="K42" s="30"/>
    </row>
    <row r="43" spans="1:11" x14ac:dyDescent="0.15">
      <c r="G43" s="31"/>
      <c r="H43" s="31"/>
      <c r="I43" s="31"/>
      <c r="J43" s="31"/>
      <c r="K43" s="32"/>
    </row>
  </sheetData>
  <mergeCells count="1">
    <mergeCell ref="I6:J6"/>
  </mergeCells>
  <phoneticPr fontId="8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zoomScaleSheetLayoutView="75" workbookViewId="0">
      <selection activeCell="D13" sqref="D13"/>
    </sheetView>
  </sheetViews>
  <sheetFormatPr defaultRowHeight="13.5" x14ac:dyDescent="0.1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1" ht="25.5" customHeight="1" x14ac:dyDescent="0.2">
      <c r="B1" s="33" t="s">
        <v>0</v>
      </c>
      <c r="C1" s="2"/>
      <c r="D1" s="2"/>
      <c r="E1" s="2"/>
      <c r="F1" s="2"/>
      <c r="G1" s="2"/>
      <c r="H1" s="2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7"/>
      <c r="C4" s="5"/>
      <c r="D4" s="5"/>
      <c r="I4" s="6" t="s">
        <v>30</v>
      </c>
      <c r="J4" s="34"/>
    </row>
    <row r="5" spans="1:11" ht="4.5" customHeight="1" x14ac:dyDescent="0.15">
      <c r="A5" s="7"/>
      <c r="B5" s="7"/>
      <c r="C5" s="5"/>
      <c r="D5" s="5"/>
    </row>
    <row r="6" spans="1:11" ht="16.5" customHeight="1" x14ac:dyDescent="0.15"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35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6"/>
      <c r="K8" s="14"/>
    </row>
    <row r="9" spans="1:11" ht="19.5" customHeight="1" thickBot="1" x14ac:dyDescent="0.2">
      <c r="A9" s="15" t="s">
        <v>6</v>
      </c>
      <c r="B9" s="37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38" t="s">
        <v>8</v>
      </c>
      <c r="K9" s="20" t="s">
        <v>9</v>
      </c>
    </row>
    <row r="10" spans="1:11" ht="19.5" customHeight="1" thickBot="1" x14ac:dyDescent="0.2">
      <c r="A10" s="21" t="s">
        <v>7</v>
      </c>
      <c r="B10" s="70"/>
      <c r="C10" s="69"/>
      <c r="D10" s="69"/>
      <c r="E10" s="89"/>
      <c r="F10" s="12"/>
      <c r="G10" s="46" t="s">
        <v>10</v>
      </c>
      <c r="H10" s="69"/>
      <c r="I10" s="69"/>
      <c r="J10" s="70"/>
      <c r="K10" s="71"/>
    </row>
    <row r="11" spans="1:11" ht="19.5" customHeight="1" x14ac:dyDescent="0.15">
      <c r="A11" s="76" t="s">
        <v>31</v>
      </c>
      <c r="B11" s="68">
        <v>2469</v>
      </c>
      <c r="C11" s="96">
        <v>5116</v>
      </c>
      <c r="D11" s="68">
        <v>2544</v>
      </c>
      <c r="E11" s="78">
        <v>2572</v>
      </c>
      <c r="F11" s="24"/>
      <c r="G11" s="92" t="s">
        <v>32</v>
      </c>
      <c r="H11" s="68">
        <v>1747</v>
      </c>
      <c r="I11" s="68">
        <v>3021</v>
      </c>
      <c r="J11" s="68">
        <v>1508</v>
      </c>
      <c r="K11" s="78">
        <v>1513</v>
      </c>
    </row>
    <row r="12" spans="1:11" ht="19.5" customHeight="1" x14ac:dyDescent="0.15">
      <c r="A12" s="51" t="s">
        <v>13</v>
      </c>
      <c r="B12" s="52">
        <v>2775</v>
      </c>
      <c r="C12" s="97">
        <v>5970</v>
      </c>
      <c r="D12" s="52">
        <v>2929</v>
      </c>
      <c r="E12" s="79">
        <v>3041</v>
      </c>
      <c r="F12" s="12"/>
      <c r="G12" s="61" t="s">
        <v>21</v>
      </c>
      <c r="H12" s="52">
        <v>2489</v>
      </c>
      <c r="I12" s="52">
        <v>4585</v>
      </c>
      <c r="J12" s="52">
        <v>2341</v>
      </c>
      <c r="K12" s="79">
        <v>2244</v>
      </c>
    </row>
    <row r="13" spans="1:11" ht="19.5" customHeight="1" x14ac:dyDescent="0.15">
      <c r="A13" s="51" t="s">
        <v>15</v>
      </c>
      <c r="B13" s="52">
        <v>1834</v>
      </c>
      <c r="C13" s="97">
        <v>3581</v>
      </c>
      <c r="D13" s="52">
        <v>1806</v>
      </c>
      <c r="E13" s="79">
        <v>1775</v>
      </c>
      <c r="F13" s="12"/>
      <c r="G13" s="61" t="s">
        <v>22</v>
      </c>
      <c r="H13" s="52">
        <v>1490</v>
      </c>
      <c r="I13" s="52">
        <v>3258</v>
      </c>
      <c r="J13" s="52">
        <v>1625</v>
      </c>
      <c r="K13" s="79">
        <v>1633</v>
      </c>
    </row>
    <row r="14" spans="1:11" s="3" customFormat="1" ht="19.5" customHeight="1" x14ac:dyDescent="0.15">
      <c r="A14" s="61" t="s">
        <v>16</v>
      </c>
      <c r="B14" s="52">
        <v>667</v>
      </c>
      <c r="C14" s="97">
        <v>1317</v>
      </c>
      <c r="D14" s="52">
        <v>699</v>
      </c>
      <c r="E14" s="79">
        <v>618</v>
      </c>
      <c r="F14" s="12"/>
      <c r="G14" s="61" t="s">
        <v>33</v>
      </c>
      <c r="H14" s="52">
        <v>1674</v>
      </c>
      <c r="I14" s="52">
        <v>3693</v>
      </c>
      <c r="J14" s="52">
        <v>1812</v>
      </c>
      <c r="K14" s="79">
        <v>1881</v>
      </c>
    </row>
    <row r="15" spans="1:11" ht="19.5" customHeight="1" x14ac:dyDescent="0.15">
      <c r="A15" s="51" t="s">
        <v>20</v>
      </c>
      <c r="B15" s="52">
        <v>1949</v>
      </c>
      <c r="C15" s="97">
        <v>4001</v>
      </c>
      <c r="D15" s="52">
        <v>2025</v>
      </c>
      <c r="E15" s="79">
        <v>1976</v>
      </c>
      <c r="F15" s="12"/>
      <c r="G15" s="77" t="s">
        <v>34</v>
      </c>
      <c r="H15" s="52">
        <v>67</v>
      </c>
      <c r="I15" s="52">
        <v>151</v>
      </c>
      <c r="J15" s="52">
        <v>79</v>
      </c>
      <c r="K15" s="79">
        <v>72</v>
      </c>
    </row>
    <row r="16" spans="1:11" ht="19.5" customHeight="1" x14ac:dyDescent="0.15">
      <c r="A16" s="51" t="s">
        <v>21</v>
      </c>
      <c r="B16" s="52">
        <v>1877</v>
      </c>
      <c r="C16" s="98">
        <v>4065</v>
      </c>
      <c r="D16" s="52">
        <v>1979</v>
      </c>
      <c r="E16" s="79">
        <v>2086</v>
      </c>
      <c r="F16" s="12"/>
      <c r="G16" s="61" t="s">
        <v>35</v>
      </c>
      <c r="H16" s="52">
        <v>1797</v>
      </c>
      <c r="I16" s="52">
        <v>3641</v>
      </c>
      <c r="J16" s="52">
        <v>1871</v>
      </c>
      <c r="K16" s="79">
        <v>1770</v>
      </c>
    </row>
    <row r="17" spans="1:11" ht="19.5" customHeight="1" x14ac:dyDescent="0.15">
      <c r="A17" s="51" t="s">
        <v>36</v>
      </c>
      <c r="B17" s="52">
        <v>1938</v>
      </c>
      <c r="C17" s="97">
        <v>4112</v>
      </c>
      <c r="D17" s="52">
        <v>2059</v>
      </c>
      <c r="E17" s="79">
        <v>2053</v>
      </c>
      <c r="F17" s="12"/>
      <c r="G17" s="61" t="s">
        <v>13</v>
      </c>
      <c r="H17" s="52">
        <v>1611</v>
      </c>
      <c r="I17" s="52">
        <v>3394</v>
      </c>
      <c r="J17" s="52">
        <v>1775</v>
      </c>
      <c r="K17" s="79">
        <v>1619</v>
      </c>
    </row>
    <row r="18" spans="1:11" ht="19.5" customHeight="1" x14ac:dyDescent="0.15">
      <c r="A18" s="51" t="s">
        <v>13</v>
      </c>
      <c r="B18" s="52">
        <v>769</v>
      </c>
      <c r="C18" s="97">
        <v>1647</v>
      </c>
      <c r="D18" s="52">
        <v>830</v>
      </c>
      <c r="E18" s="79">
        <v>817</v>
      </c>
      <c r="F18" s="12"/>
      <c r="G18" s="61" t="s">
        <v>15</v>
      </c>
      <c r="H18" s="52">
        <v>730</v>
      </c>
      <c r="I18" s="52">
        <v>1565</v>
      </c>
      <c r="J18" s="52">
        <v>801</v>
      </c>
      <c r="K18" s="79">
        <v>764</v>
      </c>
    </row>
    <row r="19" spans="1:11" ht="19.5" customHeight="1" x14ac:dyDescent="0.15">
      <c r="A19" s="51" t="s">
        <v>15</v>
      </c>
      <c r="B19" s="52">
        <v>1408</v>
      </c>
      <c r="C19" s="97">
        <v>2738</v>
      </c>
      <c r="D19" s="52">
        <v>1400</v>
      </c>
      <c r="E19" s="79">
        <v>1338</v>
      </c>
      <c r="F19" s="12"/>
      <c r="G19" s="61" t="s">
        <v>16</v>
      </c>
      <c r="H19" s="52">
        <v>1251</v>
      </c>
      <c r="I19" s="52">
        <v>2732</v>
      </c>
      <c r="J19" s="52">
        <v>1402</v>
      </c>
      <c r="K19" s="79">
        <v>1330</v>
      </c>
    </row>
    <row r="20" spans="1:11" ht="19.5" customHeight="1" x14ac:dyDescent="0.15">
      <c r="A20" s="51" t="s">
        <v>16</v>
      </c>
      <c r="B20" s="52">
        <v>1796</v>
      </c>
      <c r="C20" s="97">
        <v>3531</v>
      </c>
      <c r="D20" s="52">
        <v>1706</v>
      </c>
      <c r="E20" s="79">
        <v>1825</v>
      </c>
      <c r="F20" s="12"/>
      <c r="G20" s="61" t="s">
        <v>20</v>
      </c>
      <c r="H20" s="52">
        <v>1431</v>
      </c>
      <c r="I20" s="52">
        <v>2983</v>
      </c>
      <c r="J20" s="52">
        <v>1533</v>
      </c>
      <c r="K20" s="79">
        <v>1450</v>
      </c>
    </row>
    <row r="21" spans="1:11" ht="19.5" customHeight="1" x14ac:dyDescent="0.15">
      <c r="A21" s="51" t="s">
        <v>20</v>
      </c>
      <c r="B21" s="52">
        <v>2108</v>
      </c>
      <c r="C21" s="97">
        <v>3750</v>
      </c>
      <c r="D21" s="52">
        <v>1844</v>
      </c>
      <c r="E21" s="79">
        <v>1906</v>
      </c>
      <c r="F21" s="12"/>
      <c r="G21" s="61" t="s">
        <v>21</v>
      </c>
      <c r="H21" s="52">
        <v>321</v>
      </c>
      <c r="I21" s="52">
        <v>669</v>
      </c>
      <c r="J21" s="52">
        <v>301</v>
      </c>
      <c r="K21" s="79">
        <v>368</v>
      </c>
    </row>
    <row r="22" spans="1:11" ht="19.5" customHeight="1" x14ac:dyDescent="0.15">
      <c r="A22" s="51" t="s">
        <v>21</v>
      </c>
      <c r="B22" s="52">
        <v>1815</v>
      </c>
      <c r="C22" s="97">
        <v>3262</v>
      </c>
      <c r="D22" s="52">
        <v>1619</v>
      </c>
      <c r="E22" s="79">
        <v>1643</v>
      </c>
      <c r="F22" s="12"/>
      <c r="G22" s="77" t="s">
        <v>37</v>
      </c>
      <c r="H22" s="52">
        <v>1496</v>
      </c>
      <c r="I22" s="52">
        <v>3086</v>
      </c>
      <c r="J22" s="52">
        <v>1536</v>
      </c>
      <c r="K22" s="79">
        <v>1550</v>
      </c>
    </row>
    <row r="23" spans="1:11" ht="19.5" customHeight="1" x14ac:dyDescent="0.15">
      <c r="A23" s="51" t="s">
        <v>39</v>
      </c>
      <c r="B23" s="52">
        <v>3151</v>
      </c>
      <c r="C23" s="97">
        <v>5319</v>
      </c>
      <c r="D23" s="52">
        <v>2653</v>
      </c>
      <c r="E23" s="79">
        <v>2666</v>
      </c>
      <c r="F23" s="12"/>
      <c r="G23" s="61" t="s">
        <v>38</v>
      </c>
      <c r="H23" s="52">
        <v>1848</v>
      </c>
      <c r="I23" s="52">
        <v>3508</v>
      </c>
      <c r="J23" s="52">
        <v>1749</v>
      </c>
      <c r="K23" s="79">
        <v>1759</v>
      </c>
    </row>
    <row r="24" spans="1:11" ht="19.5" customHeight="1" x14ac:dyDescent="0.15">
      <c r="A24" s="51" t="s">
        <v>13</v>
      </c>
      <c r="B24" s="52">
        <v>1290</v>
      </c>
      <c r="C24" s="97">
        <v>2160</v>
      </c>
      <c r="D24" s="52">
        <v>1107</v>
      </c>
      <c r="E24" s="79">
        <v>1053</v>
      </c>
      <c r="F24" s="12"/>
      <c r="G24" s="61" t="s">
        <v>13</v>
      </c>
      <c r="H24" s="52">
        <v>2323</v>
      </c>
      <c r="I24" s="52">
        <v>4633</v>
      </c>
      <c r="J24" s="52">
        <v>2254</v>
      </c>
      <c r="K24" s="79">
        <v>2379</v>
      </c>
    </row>
    <row r="25" spans="1:11" ht="19.5" customHeight="1" x14ac:dyDescent="0.15">
      <c r="A25" s="51" t="s">
        <v>15</v>
      </c>
      <c r="B25" s="52">
        <v>2875</v>
      </c>
      <c r="C25" s="97">
        <v>5202</v>
      </c>
      <c r="D25" s="52">
        <v>2559</v>
      </c>
      <c r="E25" s="79">
        <v>2643</v>
      </c>
      <c r="F25" s="12"/>
      <c r="G25" s="61" t="s">
        <v>15</v>
      </c>
      <c r="H25" s="52">
        <v>1590</v>
      </c>
      <c r="I25" s="52">
        <v>3733</v>
      </c>
      <c r="J25" s="52">
        <v>1865</v>
      </c>
      <c r="K25" s="79">
        <v>1868</v>
      </c>
    </row>
    <row r="26" spans="1:11" ht="19.5" customHeight="1" x14ac:dyDescent="0.15">
      <c r="A26" s="51" t="s">
        <v>16</v>
      </c>
      <c r="B26" s="52">
        <v>1792</v>
      </c>
      <c r="C26" s="97">
        <v>3251</v>
      </c>
      <c r="D26" s="52">
        <v>1626</v>
      </c>
      <c r="E26" s="79">
        <v>1625</v>
      </c>
      <c r="F26" s="12"/>
      <c r="G26" s="61" t="s">
        <v>16</v>
      </c>
      <c r="H26" s="52">
        <v>2344</v>
      </c>
      <c r="I26" s="52">
        <v>4934</v>
      </c>
      <c r="J26" s="52">
        <v>2497</v>
      </c>
      <c r="K26" s="79">
        <v>2437</v>
      </c>
    </row>
    <row r="27" spans="1:11" ht="19.5" customHeight="1" x14ac:dyDescent="0.15">
      <c r="A27" s="51" t="s">
        <v>20</v>
      </c>
      <c r="B27" s="52">
        <v>2155</v>
      </c>
      <c r="C27" s="97">
        <v>3798</v>
      </c>
      <c r="D27" s="52">
        <v>1928</v>
      </c>
      <c r="E27" s="79">
        <v>1870</v>
      </c>
      <c r="F27" s="12"/>
      <c r="G27" s="61" t="s">
        <v>20</v>
      </c>
      <c r="H27" s="52">
        <v>909</v>
      </c>
      <c r="I27" s="52">
        <v>1981</v>
      </c>
      <c r="J27" s="52">
        <v>995</v>
      </c>
      <c r="K27" s="79">
        <v>986</v>
      </c>
    </row>
    <row r="28" spans="1:11" ht="19.5" customHeight="1" x14ac:dyDescent="0.15">
      <c r="A28" s="51" t="s">
        <v>40</v>
      </c>
      <c r="B28" s="52">
        <v>1007</v>
      </c>
      <c r="C28" s="97">
        <v>2135</v>
      </c>
      <c r="D28" s="52">
        <v>1080</v>
      </c>
      <c r="E28" s="79">
        <v>1055</v>
      </c>
      <c r="F28" s="12"/>
      <c r="G28" s="61" t="s">
        <v>21</v>
      </c>
      <c r="H28" s="52">
        <v>1233</v>
      </c>
      <c r="I28" s="52">
        <v>2600</v>
      </c>
      <c r="J28" s="52">
        <v>1315</v>
      </c>
      <c r="K28" s="79">
        <v>1285</v>
      </c>
    </row>
    <row r="29" spans="1:11" ht="19.5" customHeight="1" x14ac:dyDescent="0.15">
      <c r="A29" s="51" t="s">
        <v>13</v>
      </c>
      <c r="B29" s="52">
        <v>1715</v>
      </c>
      <c r="C29" s="97">
        <v>3430</v>
      </c>
      <c r="D29" s="52">
        <v>1652</v>
      </c>
      <c r="E29" s="79">
        <v>1778</v>
      </c>
      <c r="F29" s="12"/>
      <c r="G29" s="61" t="s">
        <v>22</v>
      </c>
      <c r="H29" s="52">
        <v>2353</v>
      </c>
      <c r="I29" s="52">
        <v>4597</v>
      </c>
      <c r="J29" s="52">
        <v>2312</v>
      </c>
      <c r="K29" s="79">
        <v>2285</v>
      </c>
    </row>
    <row r="30" spans="1:11" ht="19.5" customHeight="1" x14ac:dyDescent="0.15">
      <c r="A30" s="51" t="s">
        <v>15</v>
      </c>
      <c r="B30" s="52">
        <v>1759</v>
      </c>
      <c r="C30" s="97">
        <v>3377</v>
      </c>
      <c r="D30" s="52">
        <v>1736</v>
      </c>
      <c r="E30" s="79">
        <v>1641</v>
      </c>
      <c r="F30" s="12"/>
      <c r="G30" s="61" t="s">
        <v>33</v>
      </c>
      <c r="H30" s="52">
        <v>342</v>
      </c>
      <c r="I30" s="52">
        <v>626</v>
      </c>
      <c r="J30" s="52">
        <v>315</v>
      </c>
      <c r="K30" s="79">
        <v>311</v>
      </c>
    </row>
    <row r="31" spans="1:11" ht="19.5" customHeight="1" x14ac:dyDescent="0.15">
      <c r="A31" s="51" t="s">
        <v>16</v>
      </c>
      <c r="B31" s="52">
        <v>1616</v>
      </c>
      <c r="C31" s="97">
        <v>3238</v>
      </c>
      <c r="D31" s="52">
        <v>1618</v>
      </c>
      <c r="E31" s="79">
        <v>1620</v>
      </c>
      <c r="F31" s="12"/>
      <c r="G31" s="61" t="s">
        <v>41</v>
      </c>
      <c r="H31" s="52">
        <v>1034</v>
      </c>
      <c r="I31" s="52">
        <v>1991</v>
      </c>
      <c r="J31" s="52">
        <v>848</v>
      </c>
      <c r="K31" s="79">
        <v>1143</v>
      </c>
    </row>
    <row r="32" spans="1:11" ht="19.5" customHeight="1" x14ac:dyDescent="0.15">
      <c r="A32" s="51" t="s">
        <v>20</v>
      </c>
      <c r="B32" s="52">
        <v>2020</v>
      </c>
      <c r="C32" s="97">
        <v>3803</v>
      </c>
      <c r="D32" s="52">
        <v>1939</v>
      </c>
      <c r="E32" s="79">
        <v>1864</v>
      </c>
      <c r="F32" s="12"/>
      <c r="G32" s="61" t="s">
        <v>13</v>
      </c>
      <c r="H32" s="52">
        <v>182</v>
      </c>
      <c r="I32" s="52">
        <v>545</v>
      </c>
      <c r="J32" s="52">
        <v>276</v>
      </c>
      <c r="K32" s="79">
        <v>269</v>
      </c>
    </row>
    <row r="33" spans="1:11" ht="19.5" customHeight="1" x14ac:dyDescent="0.15">
      <c r="A33" s="51" t="s">
        <v>21</v>
      </c>
      <c r="B33" s="52">
        <v>2412</v>
      </c>
      <c r="C33" s="97">
        <v>3973</v>
      </c>
      <c r="D33" s="52">
        <v>1983</v>
      </c>
      <c r="E33" s="79">
        <v>1990</v>
      </c>
      <c r="F33" s="12"/>
      <c r="G33" s="61" t="s">
        <v>42</v>
      </c>
      <c r="H33" s="52">
        <v>634</v>
      </c>
      <c r="I33" s="52">
        <v>1214</v>
      </c>
      <c r="J33" s="52">
        <v>623</v>
      </c>
      <c r="K33" s="79">
        <v>591</v>
      </c>
    </row>
    <row r="34" spans="1:11" ht="19.5" customHeight="1" x14ac:dyDescent="0.15">
      <c r="A34" s="51" t="s">
        <v>22</v>
      </c>
      <c r="B34" s="52">
        <v>3259</v>
      </c>
      <c r="C34" s="97">
        <v>5517</v>
      </c>
      <c r="D34" s="52">
        <v>2776</v>
      </c>
      <c r="E34" s="79">
        <v>2741</v>
      </c>
      <c r="F34" s="12"/>
      <c r="G34" s="61" t="s">
        <v>13</v>
      </c>
      <c r="H34" s="52">
        <v>1060</v>
      </c>
      <c r="I34" s="52">
        <v>2098</v>
      </c>
      <c r="J34" s="52">
        <v>1063</v>
      </c>
      <c r="K34" s="79">
        <v>1035</v>
      </c>
    </row>
    <row r="35" spans="1:11" ht="19.5" customHeight="1" thickBot="1" x14ac:dyDescent="0.2">
      <c r="A35" s="51" t="s">
        <v>33</v>
      </c>
      <c r="B35" s="52">
        <v>2091</v>
      </c>
      <c r="C35" s="97">
        <v>3562</v>
      </c>
      <c r="D35" s="52">
        <v>1813</v>
      </c>
      <c r="E35" s="79">
        <v>1749</v>
      </c>
      <c r="F35" s="12"/>
      <c r="G35" s="93" t="s">
        <v>43</v>
      </c>
      <c r="H35" s="75">
        <v>1976</v>
      </c>
      <c r="I35" s="75">
        <v>4567</v>
      </c>
      <c r="J35" s="75">
        <v>2276</v>
      </c>
      <c r="K35" s="80">
        <v>2291</v>
      </c>
    </row>
    <row r="36" spans="1:11" ht="19.5" customHeight="1" thickBot="1" x14ac:dyDescent="0.2">
      <c r="A36" s="51" t="s">
        <v>44</v>
      </c>
      <c r="B36" s="52">
        <v>1284</v>
      </c>
      <c r="C36" s="97">
        <v>2253</v>
      </c>
      <c r="D36" s="52">
        <v>1102</v>
      </c>
      <c r="E36" s="79">
        <v>1151</v>
      </c>
      <c r="F36" s="12"/>
      <c r="G36" s="26" t="s">
        <v>28</v>
      </c>
      <c r="H36" s="40">
        <f>SUM(H11:H35)</f>
        <v>33932</v>
      </c>
      <c r="I36" s="40">
        <f>SUM(I11:I35)</f>
        <v>69805</v>
      </c>
      <c r="J36" s="41">
        <f>SUM(J11:J35)</f>
        <v>34972</v>
      </c>
      <c r="K36" s="42">
        <f>SUM(K11:K35)</f>
        <v>34833</v>
      </c>
    </row>
    <row r="37" spans="1:11" ht="19.5" customHeight="1" x14ac:dyDescent="0.15">
      <c r="A37" s="51" t="s">
        <v>13</v>
      </c>
      <c r="B37" s="52">
        <v>2900</v>
      </c>
      <c r="C37" s="97">
        <v>5324</v>
      </c>
      <c r="D37" s="52">
        <v>2621</v>
      </c>
      <c r="E37" s="79">
        <v>2703</v>
      </c>
      <c r="F37" s="12"/>
    </row>
    <row r="38" spans="1:11" ht="19.5" customHeight="1" x14ac:dyDescent="0.15">
      <c r="A38" s="51" t="s">
        <v>15</v>
      </c>
      <c r="B38" s="52">
        <v>1366</v>
      </c>
      <c r="C38" s="97">
        <v>2537</v>
      </c>
      <c r="D38" s="52">
        <v>1298</v>
      </c>
      <c r="E38" s="79">
        <v>1239</v>
      </c>
      <c r="F38" s="12"/>
      <c r="G38" s="12"/>
      <c r="H38" s="12"/>
      <c r="I38" s="12"/>
      <c r="J38" s="28"/>
      <c r="K38" s="28"/>
    </row>
    <row r="39" spans="1:11" ht="19.5" customHeight="1" thickBot="1" x14ac:dyDescent="0.2">
      <c r="A39" s="72" t="s">
        <v>16</v>
      </c>
      <c r="B39" s="75">
        <v>2302</v>
      </c>
      <c r="C39" s="99">
        <v>4502</v>
      </c>
      <c r="D39" s="83">
        <v>2322</v>
      </c>
      <c r="E39" s="81">
        <v>2180</v>
      </c>
      <c r="F39" s="12"/>
      <c r="G39" s="12"/>
      <c r="H39" s="12"/>
      <c r="I39" s="12"/>
      <c r="J39" s="28"/>
      <c r="K39" s="28"/>
    </row>
    <row r="40" spans="1:11" ht="19.5" customHeight="1" thickBot="1" x14ac:dyDescent="0.2">
      <c r="A40" s="53" t="s">
        <v>28</v>
      </c>
      <c r="B40" s="41">
        <f>SUM(B11:B39)</f>
        <v>56399</v>
      </c>
      <c r="C40" s="85">
        <f>SUM(C11:C39)</f>
        <v>106471</v>
      </c>
      <c r="D40" s="40">
        <f>SUM(D11:D39)</f>
        <v>53253</v>
      </c>
      <c r="E40" s="43">
        <f>SUM(E11:E39)</f>
        <v>53218</v>
      </c>
      <c r="F40" s="12"/>
      <c r="G40" s="12"/>
      <c r="H40" s="12"/>
      <c r="I40" s="12"/>
      <c r="J40" s="28"/>
      <c r="K40" s="28"/>
    </row>
    <row r="41" spans="1:11" ht="19.5" customHeight="1" x14ac:dyDescent="0.15">
      <c r="F41" s="12"/>
      <c r="G41" s="12"/>
      <c r="H41" s="12"/>
      <c r="I41" s="12"/>
      <c r="J41" s="28"/>
      <c r="K41" s="28"/>
    </row>
    <row r="42" spans="1:11" ht="19.5" customHeight="1" x14ac:dyDescent="0.15">
      <c r="F42" s="12"/>
      <c r="G42" s="29"/>
      <c r="H42" s="29"/>
      <c r="I42" s="29"/>
      <c r="J42" s="30"/>
      <c r="K42" s="30"/>
    </row>
    <row r="43" spans="1:11" x14ac:dyDescent="0.15">
      <c r="G43" s="31"/>
      <c r="H43" s="31"/>
      <c r="I43" s="31"/>
      <c r="J43" s="32"/>
      <c r="K43" s="32"/>
    </row>
  </sheetData>
  <mergeCells count="1">
    <mergeCell ref="I6:J6"/>
  </mergeCells>
  <phoneticPr fontId="8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2" ht="25.5" customHeight="1" x14ac:dyDescent="0.2">
      <c r="B1" s="33" t="s">
        <v>0</v>
      </c>
      <c r="C1" s="2"/>
      <c r="D1" s="2"/>
      <c r="E1" s="2"/>
      <c r="F1" s="2"/>
      <c r="G1" s="2"/>
      <c r="H1" s="2"/>
      <c r="L1" s="1" t="s">
        <v>65</v>
      </c>
    </row>
    <row r="2" spans="1:12" ht="17.100000000000001" customHeight="1" x14ac:dyDescent="0.15"/>
    <row r="3" spans="1:12" ht="16.5" customHeight="1" x14ac:dyDescent="0.15"/>
    <row r="4" spans="1:12" ht="16.5" customHeight="1" x14ac:dyDescent="0.2">
      <c r="A4" s="4" t="s">
        <v>1</v>
      </c>
      <c r="B4" s="7"/>
      <c r="C4" s="5"/>
      <c r="D4" s="5"/>
      <c r="I4" s="6" t="s">
        <v>45</v>
      </c>
      <c r="J4" s="34"/>
    </row>
    <row r="5" spans="1:12" ht="4.5" customHeight="1" x14ac:dyDescent="0.15">
      <c r="A5" s="7"/>
      <c r="B5" s="7"/>
      <c r="C5" s="5"/>
      <c r="D5" s="5"/>
    </row>
    <row r="6" spans="1:12" ht="16.5" customHeight="1" x14ac:dyDescent="0.15">
      <c r="I6" s="100" t="s">
        <v>79</v>
      </c>
      <c r="J6" s="100"/>
    </row>
    <row r="7" spans="1:12" ht="7.5" customHeight="1" thickBot="1" x14ac:dyDescent="0.2"/>
    <row r="8" spans="1:12" ht="19.5" customHeight="1" x14ac:dyDescent="0.15">
      <c r="A8" s="8" t="s">
        <v>3</v>
      </c>
      <c r="B8" s="35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6"/>
      <c r="K8" s="14"/>
    </row>
    <row r="9" spans="1:12" ht="19.5" customHeight="1" thickBot="1" x14ac:dyDescent="0.2">
      <c r="A9" s="15" t="s">
        <v>6</v>
      </c>
      <c r="B9" s="37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38" t="s">
        <v>8</v>
      </c>
      <c r="K9" s="20" t="s">
        <v>9</v>
      </c>
    </row>
    <row r="10" spans="1:12" ht="19.5" customHeight="1" thickBot="1" x14ac:dyDescent="0.2">
      <c r="A10" s="21" t="s">
        <v>7</v>
      </c>
      <c r="B10" s="70"/>
      <c r="C10" s="69"/>
      <c r="D10" s="69"/>
      <c r="E10" s="89"/>
      <c r="F10" s="12"/>
      <c r="G10" s="46" t="s">
        <v>10</v>
      </c>
      <c r="H10" s="69"/>
      <c r="I10" s="69"/>
      <c r="J10" s="70"/>
      <c r="K10" s="71"/>
    </row>
    <row r="11" spans="1:12" ht="19.5" customHeight="1" x14ac:dyDescent="0.15">
      <c r="A11" s="58" t="s">
        <v>46</v>
      </c>
      <c r="B11" s="68">
        <v>1787</v>
      </c>
      <c r="C11" s="68">
        <v>3838</v>
      </c>
      <c r="D11" s="68">
        <v>1929</v>
      </c>
      <c r="E11" s="78">
        <v>1909</v>
      </c>
      <c r="F11" s="24"/>
      <c r="G11" s="67" t="s">
        <v>70</v>
      </c>
      <c r="H11" s="68">
        <v>2679</v>
      </c>
      <c r="I11" s="68">
        <v>4499</v>
      </c>
      <c r="J11" s="68">
        <v>2436</v>
      </c>
      <c r="K11" s="78">
        <v>2063</v>
      </c>
    </row>
    <row r="12" spans="1:12" ht="19.5" customHeight="1" x14ac:dyDescent="0.15">
      <c r="A12" s="51" t="s">
        <v>15</v>
      </c>
      <c r="B12" s="52">
        <v>1254</v>
      </c>
      <c r="C12" s="52">
        <v>2276</v>
      </c>
      <c r="D12" s="52">
        <v>1104</v>
      </c>
      <c r="E12" s="79">
        <v>1172</v>
      </c>
      <c r="F12" s="12"/>
      <c r="G12" s="61" t="s">
        <v>33</v>
      </c>
      <c r="H12" s="52">
        <v>2519</v>
      </c>
      <c r="I12" s="52">
        <v>4824</v>
      </c>
      <c r="J12" s="52">
        <v>2417</v>
      </c>
      <c r="K12" s="79">
        <v>2407</v>
      </c>
    </row>
    <row r="13" spans="1:12" ht="19.5" customHeight="1" x14ac:dyDescent="0.15">
      <c r="A13" s="51" t="s">
        <v>16</v>
      </c>
      <c r="B13" s="52">
        <v>2075</v>
      </c>
      <c r="C13" s="52">
        <v>4713</v>
      </c>
      <c r="D13" s="52">
        <v>2424</v>
      </c>
      <c r="E13" s="79">
        <v>2289</v>
      </c>
      <c r="F13" s="12"/>
      <c r="G13" s="61" t="s">
        <v>71</v>
      </c>
      <c r="H13" s="52">
        <v>1383</v>
      </c>
      <c r="I13" s="52">
        <v>2931</v>
      </c>
      <c r="J13" s="52">
        <v>1467</v>
      </c>
      <c r="K13" s="79">
        <v>1464</v>
      </c>
    </row>
    <row r="14" spans="1:12" ht="19.5" customHeight="1" x14ac:dyDescent="0.15">
      <c r="A14" s="51" t="s">
        <v>20</v>
      </c>
      <c r="B14" s="52">
        <v>1809</v>
      </c>
      <c r="C14" s="52">
        <v>4072</v>
      </c>
      <c r="D14" s="52">
        <v>1921</v>
      </c>
      <c r="E14" s="79">
        <v>2151</v>
      </c>
      <c r="F14" s="12"/>
      <c r="G14" s="61" t="s">
        <v>13</v>
      </c>
      <c r="H14" s="52">
        <v>2822</v>
      </c>
      <c r="I14" s="52">
        <v>5307</v>
      </c>
      <c r="J14" s="52">
        <v>2901</v>
      </c>
      <c r="K14" s="79">
        <v>2406</v>
      </c>
    </row>
    <row r="15" spans="1:12" ht="19.5" customHeight="1" x14ac:dyDescent="0.15">
      <c r="A15" s="65" t="s">
        <v>47</v>
      </c>
      <c r="B15" s="52">
        <v>1246</v>
      </c>
      <c r="C15" s="52">
        <v>2482</v>
      </c>
      <c r="D15" s="52">
        <v>1235</v>
      </c>
      <c r="E15" s="79">
        <v>1247</v>
      </c>
      <c r="F15" s="12"/>
      <c r="G15" s="61" t="s">
        <v>15</v>
      </c>
      <c r="H15" s="52">
        <v>2985</v>
      </c>
      <c r="I15" s="52">
        <v>6214</v>
      </c>
      <c r="J15" s="52">
        <v>3125</v>
      </c>
      <c r="K15" s="79">
        <v>3089</v>
      </c>
    </row>
    <row r="16" spans="1:12" ht="19.5" customHeight="1" x14ac:dyDescent="0.15">
      <c r="A16" s="51" t="s">
        <v>48</v>
      </c>
      <c r="B16" s="52">
        <v>2531</v>
      </c>
      <c r="C16" s="52">
        <v>4628</v>
      </c>
      <c r="D16" s="52">
        <v>2128</v>
      </c>
      <c r="E16" s="79">
        <v>2500</v>
      </c>
      <c r="F16" s="12"/>
      <c r="G16" s="61" t="s">
        <v>16</v>
      </c>
      <c r="H16" s="52">
        <v>1827</v>
      </c>
      <c r="I16" s="52">
        <v>3763</v>
      </c>
      <c r="J16" s="52">
        <v>1963</v>
      </c>
      <c r="K16" s="79">
        <v>1800</v>
      </c>
    </row>
    <row r="17" spans="1:11" ht="19.5" customHeight="1" x14ac:dyDescent="0.15">
      <c r="A17" s="51" t="s">
        <v>13</v>
      </c>
      <c r="B17" s="52">
        <v>2121</v>
      </c>
      <c r="C17" s="52">
        <v>4049</v>
      </c>
      <c r="D17" s="52">
        <v>2047</v>
      </c>
      <c r="E17" s="79">
        <v>2002</v>
      </c>
      <c r="F17" s="12"/>
      <c r="G17" s="61" t="s">
        <v>20</v>
      </c>
      <c r="H17" s="52">
        <v>2665</v>
      </c>
      <c r="I17" s="52">
        <v>6238</v>
      </c>
      <c r="J17" s="52">
        <v>3146</v>
      </c>
      <c r="K17" s="79">
        <v>3092</v>
      </c>
    </row>
    <row r="18" spans="1:11" ht="19.5" customHeight="1" x14ac:dyDescent="0.15">
      <c r="A18" s="51" t="s">
        <v>15</v>
      </c>
      <c r="B18" s="52">
        <v>2721</v>
      </c>
      <c r="C18" s="52">
        <v>6052</v>
      </c>
      <c r="D18" s="52">
        <v>2929</v>
      </c>
      <c r="E18" s="79">
        <v>3123</v>
      </c>
      <c r="F18" s="12"/>
      <c r="G18" s="61" t="s">
        <v>21</v>
      </c>
      <c r="H18" s="52">
        <v>2576</v>
      </c>
      <c r="I18" s="52">
        <v>5963</v>
      </c>
      <c r="J18" s="52">
        <v>3027</v>
      </c>
      <c r="K18" s="79">
        <v>2936</v>
      </c>
    </row>
    <row r="19" spans="1:11" ht="19.5" customHeight="1" x14ac:dyDescent="0.15">
      <c r="A19" s="51" t="s">
        <v>16</v>
      </c>
      <c r="B19" s="52">
        <v>1572</v>
      </c>
      <c r="C19" s="52">
        <v>3429</v>
      </c>
      <c r="D19" s="52">
        <v>1667</v>
      </c>
      <c r="E19" s="79">
        <v>1762</v>
      </c>
      <c r="F19" s="12"/>
      <c r="G19" s="61" t="s">
        <v>22</v>
      </c>
      <c r="H19" s="52">
        <v>1611</v>
      </c>
      <c r="I19" s="52">
        <v>3504</v>
      </c>
      <c r="J19" s="52">
        <v>1637</v>
      </c>
      <c r="K19" s="79">
        <v>1867</v>
      </c>
    </row>
    <row r="20" spans="1:11" ht="19.5" customHeight="1" x14ac:dyDescent="0.15">
      <c r="A20" s="51" t="s">
        <v>20</v>
      </c>
      <c r="B20" s="52">
        <v>1551</v>
      </c>
      <c r="C20" s="52">
        <v>3224</v>
      </c>
      <c r="D20" s="52">
        <v>1649</v>
      </c>
      <c r="E20" s="79">
        <v>1575</v>
      </c>
      <c r="F20" s="12"/>
      <c r="G20" s="61" t="s">
        <v>72</v>
      </c>
      <c r="H20" s="52">
        <v>1663</v>
      </c>
      <c r="I20" s="52">
        <v>3235</v>
      </c>
      <c r="J20" s="52">
        <v>1679</v>
      </c>
      <c r="K20" s="79">
        <v>1556</v>
      </c>
    </row>
    <row r="21" spans="1:11" ht="19.5" customHeight="1" x14ac:dyDescent="0.15">
      <c r="A21" s="51" t="s">
        <v>21</v>
      </c>
      <c r="B21" s="52">
        <v>1256</v>
      </c>
      <c r="C21" s="52">
        <v>2592</v>
      </c>
      <c r="D21" s="52">
        <v>1312</v>
      </c>
      <c r="E21" s="79">
        <v>1280</v>
      </c>
      <c r="F21" s="12"/>
      <c r="G21" s="61" t="s">
        <v>13</v>
      </c>
      <c r="H21" s="52">
        <v>2851</v>
      </c>
      <c r="I21" s="52">
        <v>5707</v>
      </c>
      <c r="J21" s="52">
        <v>2964</v>
      </c>
      <c r="K21" s="79">
        <v>2743</v>
      </c>
    </row>
    <row r="22" spans="1:11" ht="19.5" customHeight="1" x14ac:dyDescent="0.15">
      <c r="A22" s="51" t="s">
        <v>22</v>
      </c>
      <c r="B22" s="52">
        <v>1499</v>
      </c>
      <c r="C22" s="52">
        <v>3162</v>
      </c>
      <c r="D22" s="52">
        <v>1556</v>
      </c>
      <c r="E22" s="79">
        <v>1606</v>
      </c>
      <c r="F22" s="12"/>
      <c r="G22" s="61" t="s">
        <v>15</v>
      </c>
      <c r="H22" s="52">
        <v>472</v>
      </c>
      <c r="I22" s="52">
        <v>1036</v>
      </c>
      <c r="J22" s="52">
        <v>536</v>
      </c>
      <c r="K22" s="79">
        <v>500</v>
      </c>
    </row>
    <row r="23" spans="1:11" ht="19.5" customHeight="1" x14ac:dyDescent="0.15">
      <c r="A23" s="65" t="s">
        <v>49</v>
      </c>
      <c r="B23" s="52">
        <v>2011</v>
      </c>
      <c r="C23" s="52">
        <v>4347</v>
      </c>
      <c r="D23" s="52">
        <v>2209</v>
      </c>
      <c r="E23" s="79">
        <v>2138</v>
      </c>
      <c r="F23" s="12"/>
      <c r="G23" s="61" t="s">
        <v>16</v>
      </c>
      <c r="H23" s="52">
        <v>2686</v>
      </c>
      <c r="I23" s="52">
        <v>6098</v>
      </c>
      <c r="J23" s="52">
        <v>2971</v>
      </c>
      <c r="K23" s="79">
        <v>3127</v>
      </c>
    </row>
    <row r="24" spans="1:11" ht="19.5" customHeight="1" x14ac:dyDescent="0.15">
      <c r="A24" s="51" t="s">
        <v>50</v>
      </c>
      <c r="B24" s="52">
        <v>1042</v>
      </c>
      <c r="C24" s="52">
        <v>2613</v>
      </c>
      <c r="D24" s="52">
        <v>1374</v>
      </c>
      <c r="E24" s="79">
        <v>1239</v>
      </c>
      <c r="F24" s="12"/>
      <c r="G24" s="61" t="s">
        <v>20</v>
      </c>
      <c r="H24" s="52">
        <v>1649</v>
      </c>
      <c r="I24" s="52">
        <v>3611</v>
      </c>
      <c r="J24" s="52">
        <v>1846</v>
      </c>
      <c r="K24" s="79">
        <v>1765</v>
      </c>
    </row>
    <row r="25" spans="1:11" ht="19.5" customHeight="1" x14ac:dyDescent="0.15">
      <c r="A25" s="51" t="s">
        <v>13</v>
      </c>
      <c r="B25" s="52">
        <v>938</v>
      </c>
      <c r="C25" s="52">
        <v>1977</v>
      </c>
      <c r="D25" s="52">
        <v>1034</v>
      </c>
      <c r="E25" s="79">
        <v>943</v>
      </c>
      <c r="F25" s="12"/>
      <c r="G25" s="61" t="s">
        <v>73</v>
      </c>
      <c r="H25" s="52">
        <v>3347</v>
      </c>
      <c r="I25" s="52">
        <v>6361</v>
      </c>
      <c r="J25" s="52">
        <v>3240</v>
      </c>
      <c r="K25" s="79">
        <v>3121</v>
      </c>
    </row>
    <row r="26" spans="1:11" ht="19.5" customHeight="1" x14ac:dyDescent="0.15">
      <c r="A26" s="51" t="s">
        <v>74</v>
      </c>
      <c r="B26" s="52">
        <v>2699</v>
      </c>
      <c r="C26" s="52">
        <v>5238</v>
      </c>
      <c r="D26" s="52">
        <v>2708</v>
      </c>
      <c r="E26" s="79">
        <v>2530</v>
      </c>
      <c r="F26" s="12"/>
      <c r="G26" s="61" t="s">
        <v>13</v>
      </c>
      <c r="H26" s="52">
        <v>1978</v>
      </c>
      <c r="I26" s="52">
        <v>3575</v>
      </c>
      <c r="J26" s="52">
        <v>1897</v>
      </c>
      <c r="K26" s="79">
        <v>1678</v>
      </c>
    </row>
    <row r="27" spans="1:11" ht="19.5" customHeight="1" x14ac:dyDescent="0.15">
      <c r="A27" s="51" t="s">
        <v>13</v>
      </c>
      <c r="B27" s="52">
        <v>2276</v>
      </c>
      <c r="C27" s="52">
        <v>3571</v>
      </c>
      <c r="D27" s="52">
        <v>1980</v>
      </c>
      <c r="E27" s="79">
        <v>1591</v>
      </c>
      <c r="F27" s="12"/>
      <c r="G27" s="61" t="s">
        <v>15</v>
      </c>
      <c r="H27" s="52">
        <v>3738</v>
      </c>
      <c r="I27" s="52">
        <v>5486</v>
      </c>
      <c r="J27" s="52">
        <v>2896</v>
      </c>
      <c r="K27" s="79">
        <v>2590</v>
      </c>
    </row>
    <row r="28" spans="1:11" ht="19.5" customHeight="1" x14ac:dyDescent="0.15">
      <c r="A28" s="51" t="s">
        <v>15</v>
      </c>
      <c r="B28" s="52">
        <v>609</v>
      </c>
      <c r="C28" s="52">
        <v>1095</v>
      </c>
      <c r="D28" s="52">
        <v>606</v>
      </c>
      <c r="E28" s="79">
        <v>489</v>
      </c>
      <c r="F28" s="12"/>
      <c r="G28" s="61" t="s">
        <v>16</v>
      </c>
      <c r="H28" s="52">
        <v>1909</v>
      </c>
      <c r="I28" s="52">
        <v>3364</v>
      </c>
      <c r="J28" s="52">
        <v>1759</v>
      </c>
      <c r="K28" s="79">
        <v>1605</v>
      </c>
    </row>
    <row r="29" spans="1:11" ht="19.5" customHeight="1" x14ac:dyDescent="0.15">
      <c r="A29" s="51" t="s">
        <v>16</v>
      </c>
      <c r="B29" s="52">
        <v>3170</v>
      </c>
      <c r="C29" s="52">
        <v>6147</v>
      </c>
      <c r="D29" s="52">
        <v>3288</v>
      </c>
      <c r="E29" s="79">
        <v>2859</v>
      </c>
      <c r="F29" s="12"/>
      <c r="G29" s="61" t="s">
        <v>20</v>
      </c>
      <c r="H29" s="52">
        <v>4038</v>
      </c>
      <c r="I29" s="52">
        <v>7484</v>
      </c>
      <c r="J29" s="52">
        <v>3671</v>
      </c>
      <c r="K29" s="79">
        <v>3813</v>
      </c>
    </row>
    <row r="30" spans="1:11" ht="19.5" customHeight="1" x14ac:dyDescent="0.15">
      <c r="A30" s="51" t="s">
        <v>20</v>
      </c>
      <c r="B30" s="52">
        <v>4727</v>
      </c>
      <c r="C30" s="52">
        <v>7819</v>
      </c>
      <c r="D30" s="52">
        <v>4068</v>
      </c>
      <c r="E30" s="79">
        <v>3751</v>
      </c>
      <c r="F30" s="12"/>
      <c r="G30" s="61" t="s">
        <v>21</v>
      </c>
      <c r="H30" s="52">
        <v>1899</v>
      </c>
      <c r="I30" s="52">
        <v>3404</v>
      </c>
      <c r="J30" s="52">
        <v>1860</v>
      </c>
      <c r="K30" s="79">
        <v>1544</v>
      </c>
    </row>
    <row r="31" spans="1:11" ht="19.5" customHeight="1" x14ac:dyDescent="0.15">
      <c r="A31" s="51" t="s">
        <v>21</v>
      </c>
      <c r="B31" s="52">
        <v>4641</v>
      </c>
      <c r="C31" s="52">
        <v>7570</v>
      </c>
      <c r="D31" s="52">
        <v>3968</v>
      </c>
      <c r="E31" s="79">
        <v>3602</v>
      </c>
      <c r="F31" s="12"/>
      <c r="G31" s="61" t="s">
        <v>22</v>
      </c>
      <c r="H31" s="52">
        <v>2851</v>
      </c>
      <c r="I31" s="52">
        <v>5284</v>
      </c>
      <c r="J31" s="52">
        <v>2797</v>
      </c>
      <c r="K31" s="79">
        <v>2487</v>
      </c>
    </row>
    <row r="32" spans="1:11" ht="19.5" customHeight="1" x14ac:dyDescent="0.15">
      <c r="A32" s="51" t="s">
        <v>22</v>
      </c>
      <c r="B32" s="52">
        <v>1972</v>
      </c>
      <c r="C32" s="52">
        <v>3516</v>
      </c>
      <c r="D32" s="52">
        <v>1806</v>
      </c>
      <c r="E32" s="79">
        <v>1710</v>
      </c>
      <c r="F32" s="12"/>
      <c r="G32" s="61" t="s">
        <v>33</v>
      </c>
      <c r="H32" s="52">
        <v>2019</v>
      </c>
      <c r="I32" s="52">
        <v>3325</v>
      </c>
      <c r="J32" s="52">
        <v>1787</v>
      </c>
      <c r="K32" s="79">
        <v>1538</v>
      </c>
    </row>
    <row r="33" spans="1:11" ht="19.5" customHeight="1" x14ac:dyDescent="0.15">
      <c r="A33" s="51" t="s">
        <v>33</v>
      </c>
      <c r="B33" s="52">
        <v>2707</v>
      </c>
      <c r="C33" s="52">
        <v>5372</v>
      </c>
      <c r="D33" s="52">
        <v>2883</v>
      </c>
      <c r="E33" s="79">
        <v>2489</v>
      </c>
      <c r="F33" s="12"/>
      <c r="G33" s="61" t="s">
        <v>51</v>
      </c>
      <c r="H33" s="52">
        <v>4466</v>
      </c>
      <c r="I33" s="52">
        <v>10638</v>
      </c>
      <c r="J33" s="52">
        <v>5213</v>
      </c>
      <c r="K33" s="79">
        <v>5425</v>
      </c>
    </row>
    <row r="34" spans="1:11" ht="19.5" customHeight="1" x14ac:dyDescent="0.15">
      <c r="A34" s="51" t="s">
        <v>52</v>
      </c>
      <c r="B34" s="52">
        <v>1935</v>
      </c>
      <c r="C34" s="52">
        <v>4787</v>
      </c>
      <c r="D34" s="52">
        <v>2442</v>
      </c>
      <c r="E34" s="79">
        <v>2345</v>
      </c>
      <c r="F34" s="12"/>
      <c r="G34" s="61" t="s">
        <v>13</v>
      </c>
      <c r="H34" s="52">
        <v>1847</v>
      </c>
      <c r="I34" s="52">
        <v>4155</v>
      </c>
      <c r="J34" s="52">
        <v>1915</v>
      </c>
      <c r="K34" s="79">
        <v>2240</v>
      </c>
    </row>
    <row r="35" spans="1:11" ht="19.5" customHeight="1" thickBot="1" x14ac:dyDescent="0.2">
      <c r="A35" s="51" t="s">
        <v>75</v>
      </c>
      <c r="B35" s="52">
        <v>1403</v>
      </c>
      <c r="C35" s="52">
        <v>2635</v>
      </c>
      <c r="D35" s="52">
        <v>1376</v>
      </c>
      <c r="E35" s="79">
        <v>1259</v>
      </c>
      <c r="F35" s="12"/>
      <c r="G35" s="66" t="s">
        <v>53</v>
      </c>
      <c r="H35" s="83">
        <v>978</v>
      </c>
      <c r="I35" s="75">
        <v>2069</v>
      </c>
      <c r="J35" s="75">
        <v>1167</v>
      </c>
      <c r="K35" s="80">
        <v>902</v>
      </c>
    </row>
    <row r="36" spans="1:11" ht="19.5" customHeight="1" thickBot="1" x14ac:dyDescent="0.2">
      <c r="A36" s="51" t="s">
        <v>13</v>
      </c>
      <c r="B36" s="52">
        <v>4041</v>
      </c>
      <c r="C36" s="52">
        <v>10131</v>
      </c>
      <c r="D36" s="52">
        <v>5001</v>
      </c>
      <c r="E36" s="79">
        <v>5130</v>
      </c>
      <c r="F36" s="12"/>
      <c r="G36" s="73" t="s">
        <v>28</v>
      </c>
      <c r="H36" s="90">
        <f>SUM(H11:H35)</f>
        <v>59458</v>
      </c>
      <c r="I36" s="40">
        <f>SUM(I11:I35)</f>
        <v>118075</v>
      </c>
      <c r="J36" s="41">
        <f>SUM(J11:J35)</f>
        <v>60317</v>
      </c>
      <c r="K36" s="42">
        <f>SUM(K11:K35)</f>
        <v>57758</v>
      </c>
    </row>
    <row r="37" spans="1:11" ht="19.5" customHeight="1" x14ac:dyDescent="0.15">
      <c r="A37" s="51" t="s">
        <v>15</v>
      </c>
      <c r="B37" s="52">
        <v>4375</v>
      </c>
      <c r="C37" s="52">
        <v>8892</v>
      </c>
      <c r="D37" s="52">
        <v>4341</v>
      </c>
      <c r="E37" s="79">
        <v>4551</v>
      </c>
      <c r="F37" s="12"/>
      <c r="G37" s="12"/>
      <c r="H37" s="12"/>
      <c r="I37" s="12"/>
      <c r="J37" s="28"/>
      <c r="K37" s="28"/>
    </row>
    <row r="38" spans="1:11" ht="19.5" customHeight="1" x14ac:dyDescent="0.15">
      <c r="A38" s="51" t="s">
        <v>16</v>
      </c>
      <c r="B38" s="52">
        <v>1833</v>
      </c>
      <c r="C38" s="52">
        <v>3924</v>
      </c>
      <c r="D38" s="52">
        <v>1862</v>
      </c>
      <c r="E38" s="79">
        <v>2062</v>
      </c>
      <c r="F38" s="12"/>
      <c r="G38" s="12"/>
      <c r="H38" s="12"/>
      <c r="I38" s="12"/>
      <c r="J38" s="28"/>
      <c r="K38" s="28"/>
    </row>
    <row r="39" spans="1:11" ht="19.5" customHeight="1" x14ac:dyDescent="0.15">
      <c r="A39" s="51" t="s">
        <v>20</v>
      </c>
      <c r="B39" s="52">
        <v>2751</v>
      </c>
      <c r="C39" s="52">
        <v>5071</v>
      </c>
      <c r="D39" s="52">
        <v>2497</v>
      </c>
      <c r="E39" s="79">
        <v>2574</v>
      </c>
      <c r="F39" s="12"/>
      <c r="G39" s="12"/>
      <c r="H39" s="12"/>
      <c r="I39" s="12"/>
      <c r="J39" s="28"/>
      <c r="K39" s="28"/>
    </row>
    <row r="40" spans="1:11" ht="19.5" customHeight="1" thickBot="1" x14ac:dyDescent="0.2">
      <c r="A40" s="72" t="s">
        <v>21</v>
      </c>
      <c r="B40" s="75">
        <v>3456</v>
      </c>
      <c r="C40" s="75">
        <v>5602</v>
      </c>
      <c r="D40" s="75">
        <v>2841</v>
      </c>
      <c r="E40" s="81">
        <v>2761</v>
      </c>
      <c r="F40" s="12"/>
      <c r="G40" s="12"/>
      <c r="H40" s="12"/>
      <c r="I40" s="12"/>
      <c r="J40" s="28"/>
      <c r="K40" s="28"/>
    </row>
    <row r="41" spans="1:11" ht="19.5" customHeight="1" thickBot="1" x14ac:dyDescent="0.2">
      <c r="A41" s="53" t="s">
        <v>28</v>
      </c>
      <c r="B41" s="41">
        <f>SUM(B11:B40)</f>
        <v>68008</v>
      </c>
      <c r="C41" s="40">
        <f>SUM(C11:C40)</f>
        <v>134824</v>
      </c>
      <c r="D41" s="40">
        <f>SUM(D11:D40)</f>
        <v>68185</v>
      </c>
      <c r="E41" s="43">
        <f>SUM(E11:E40)</f>
        <v>66639</v>
      </c>
      <c r="F41" s="12"/>
      <c r="G41" s="29"/>
      <c r="H41" s="29"/>
      <c r="I41" s="29"/>
      <c r="J41" s="30"/>
      <c r="K41" s="30"/>
    </row>
    <row r="42" spans="1:11" x14ac:dyDescent="0.15">
      <c r="E42" s="3" t="s">
        <v>65</v>
      </c>
      <c r="G42" s="31"/>
      <c r="H42" s="31"/>
      <c r="I42" s="31"/>
      <c r="J42" s="32"/>
      <c r="K42" s="32"/>
    </row>
    <row r="43" spans="1:11" x14ac:dyDescent="0.15">
      <c r="E43" s="3" t="s">
        <v>66</v>
      </c>
    </row>
    <row r="44" spans="1:11" x14ac:dyDescent="0.15">
      <c r="E44" s="3" t="s">
        <v>66</v>
      </c>
    </row>
    <row r="45" spans="1:11" x14ac:dyDescent="0.15">
      <c r="E45" s="3" t="s">
        <v>65</v>
      </c>
    </row>
  </sheetData>
  <mergeCells count="1">
    <mergeCell ref="I6:J6"/>
  </mergeCells>
  <phoneticPr fontId="8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3" width="7.625" style="3" customWidth="1"/>
    <col min="4" max="5" width="7.625" style="1" customWidth="1"/>
    <col min="6" max="6" width="1.875" style="1" customWidth="1"/>
    <col min="7" max="7" width="14.625" style="1" customWidth="1"/>
    <col min="8" max="11" width="7.625" style="1" customWidth="1"/>
    <col min="12" max="16384" width="9" style="1"/>
  </cols>
  <sheetData>
    <row r="1" spans="1:11" ht="25.5" customHeight="1" x14ac:dyDescent="0.2">
      <c r="B1" s="33" t="s">
        <v>0</v>
      </c>
      <c r="C1" s="2"/>
      <c r="D1" s="33"/>
      <c r="E1" s="33"/>
      <c r="F1" s="33"/>
      <c r="G1" s="33"/>
      <c r="H1" s="33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7"/>
      <c r="C4" s="5"/>
      <c r="D4" s="7"/>
      <c r="I4" s="34" t="s">
        <v>54</v>
      </c>
      <c r="J4" s="34"/>
    </row>
    <row r="5" spans="1:11" ht="4.5" customHeight="1" x14ac:dyDescent="0.15">
      <c r="A5" s="7"/>
      <c r="B5" s="7"/>
      <c r="C5" s="5"/>
      <c r="D5" s="7"/>
    </row>
    <row r="6" spans="1:11" ht="16.5" customHeight="1" x14ac:dyDescent="0.15"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35" t="s">
        <v>4</v>
      </c>
      <c r="C8" s="10" t="s">
        <v>5</v>
      </c>
      <c r="D8" s="36"/>
      <c r="E8" s="14"/>
      <c r="F8" s="28"/>
      <c r="G8" s="8" t="s">
        <v>3</v>
      </c>
      <c r="H8" s="35" t="s">
        <v>4</v>
      </c>
      <c r="I8" s="36" t="s">
        <v>5</v>
      </c>
      <c r="J8" s="36"/>
      <c r="K8" s="14"/>
    </row>
    <row r="9" spans="1:11" ht="19.5" customHeight="1" thickBot="1" x14ac:dyDescent="0.2">
      <c r="A9" s="15" t="s">
        <v>6</v>
      </c>
      <c r="B9" s="37"/>
      <c r="C9" s="17" t="s">
        <v>7</v>
      </c>
      <c r="D9" s="38" t="s">
        <v>8</v>
      </c>
      <c r="E9" s="20" t="s">
        <v>9</v>
      </c>
      <c r="F9" s="28"/>
      <c r="G9" s="15" t="s">
        <v>6</v>
      </c>
      <c r="H9" s="37"/>
      <c r="I9" s="38" t="s">
        <v>7</v>
      </c>
      <c r="J9" s="38" t="s">
        <v>8</v>
      </c>
      <c r="K9" s="20" t="s">
        <v>9</v>
      </c>
    </row>
    <row r="10" spans="1:11" ht="19.5" customHeight="1" thickBot="1" x14ac:dyDescent="0.2">
      <c r="A10" s="21" t="s">
        <v>7</v>
      </c>
      <c r="B10" s="70"/>
      <c r="C10" s="69"/>
      <c r="D10" s="70"/>
      <c r="E10" s="71"/>
      <c r="F10" s="28"/>
      <c r="G10" s="50" t="s">
        <v>10</v>
      </c>
      <c r="H10" s="49"/>
      <c r="I10" s="49"/>
      <c r="J10" s="49"/>
      <c r="K10" s="48"/>
    </row>
    <row r="11" spans="1:11" ht="19.5" customHeight="1" x14ac:dyDescent="0.15">
      <c r="A11" s="67" t="s">
        <v>55</v>
      </c>
      <c r="B11" s="68">
        <v>1030</v>
      </c>
      <c r="C11" s="68">
        <v>2400</v>
      </c>
      <c r="D11" s="68">
        <v>1077</v>
      </c>
      <c r="E11" s="78">
        <v>1323</v>
      </c>
      <c r="F11" s="45"/>
      <c r="G11" s="44"/>
      <c r="H11" s="39"/>
      <c r="I11" s="39"/>
      <c r="J11" s="39"/>
      <c r="K11" s="25"/>
    </row>
    <row r="12" spans="1:11" ht="19.5" customHeight="1" x14ac:dyDescent="0.15">
      <c r="A12" s="51" t="s">
        <v>15</v>
      </c>
      <c r="B12" s="52">
        <v>0</v>
      </c>
      <c r="C12" s="52">
        <v>0</v>
      </c>
      <c r="D12" s="52">
        <v>0</v>
      </c>
      <c r="E12" s="79">
        <v>0</v>
      </c>
      <c r="F12" s="28"/>
      <c r="G12" s="23"/>
      <c r="H12" s="39"/>
      <c r="I12" s="39"/>
      <c r="J12" s="39"/>
      <c r="K12" s="25"/>
    </row>
    <row r="13" spans="1:11" ht="19.5" customHeight="1" x14ac:dyDescent="0.15">
      <c r="A13" s="51" t="s">
        <v>16</v>
      </c>
      <c r="B13" s="52">
        <v>100</v>
      </c>
      <c r="C13" s="52">
        <v>108</v>
      </c>
      <c r="D13" s="52">
        <v>97</v>
      </c>
      <c r="E13" s="79">
        <v>11</v>
      </c>
      <c r="F13" s="28"/>
      <c r="G13" s="23"/>
      <c r="H13" s="39"/>
      <c r="I13" s="39"/>
      <c r="J13" s="39"/>
      <c r="K13" s="25"/>
    </row>
    <row r="14" spans="1:11" ht="19.5" customHeight="1" x14ac:dyDescent="0.15">
      <c r="A14" s="51" t="s">
        <v>20</v>
      </c>
      <c r="B14" s="52">
        <v>1012</v>
      </c>
      <c r="C14" s="52">
        <v>2650</v>
      </c>
      <c r="D14" s="52">
        <v>1237</v>
      </c>
      <c r="E14" s="79">
        <v>1413</v>
      </c>
      <c r="F14" s="28"/>
      <c r="G14" s="23"/>
      <c r="H14" s="39"/>
      <c r="I14" s="39"/>
      <c r="J14" s="39"/>
      <c r="K14" s="25"/>
    </row>
    <row r="15" spans="1:11" ht="19.5" customHeight="1" x14ac:dyDescent="0.15">
      <c r="A15" s="51" t="s">
        <v>21</v>
      </c>
      <c r="B15" s="52">
        <v>0</v>
      </c>
      <c r="C15" s="52">
        <v>0</v>
      </c>
      <c r="D15" s="52">
        <v>0</v>
      </c>
      <c r="E15" s="79">
        <v>0</v>
      </c>
      <c r="F15" s="28"/>
      <c r="G15" s="23"/>
      <c r="H15" s="39"/>
      <c r="I15" s="39"/>
      <c r="J15" s="39"/>
      <c r="K15" s="25"/>
    </row>
    <row r="16" spans="1:11" ht="19.5" customHeight="1" x14ac:dyDescent="0.15">
      <c r="A16" s="51" t="s">
        <v>56</v>
      </c>
      <c r="B16" s="52">
        <v>1074</v>
      </c>
      <c r="C16" s="52">
        <v>2355</v>
      </c>
      <c r="D16" s="52">
        <v>1211</v>
      </c>
      <c r="E16" s="79">
        <v>1144</v>
      </c>
      <c r="F16" s="28"/>
      <c r="G16" s="44"/>
      <c r="H16" s="39"/>
      <c r="I16" s="39"/>
      <c r="J16" s="39"/>
      <c r="K16" s="25"/>
    </row>
    <row r="17" spans="1:11" ht="19.5" customHeight="1" x14ac:dyDescent="0.15">
      <c r="A17" s="51" t="s">
        <v>13</v>
      </c>
      <c r="B17" s="52">
        <v>833</v>
      </c>
      <c r="C17" s="52">
        <v>1862</v>
      </c>
      <c r="D17" s="52">
        <v>894</v>
      </c>
      <c r="E17" s="79">
        <v>968</v>
      </c>
      <c r="F17" s="28"/>
      <c r="G17" s="23"/>
      <c r="H17" s="39"/>
      <c r="I17" s="39"/>
      <c r="J17" s="39"/>
      <c r="K17" s="25"/>
    </row>
    <row r="18" spans="1:11" ht="19.5" customHeight="1" x14ac:dyDescent="0.15">
      <c r="A18" s="51" t="s">
        <v>15</v>
      </c>
      <c r="B18" s="52">
        <v>629</v>
      </c>
      <c r="C18" s="52">
        <v>1458</v>
      </c>
      <c r="D18" s="52">
        <v>740</v>
      </c>
      <c r="E18" s="79">
        <v>718</v>
      </c>
      <c r="F18" s="28"/>
      <c r="G18" s="23"/>
      <c r="H18" s="39"/>
      <c r="I18" s="39"/>
      <c r="J18" s="39"/>
      <c r="K18" s="25"/>
    </row>
    <row r="19" spans="1:11" ht="19.5" customHeight="1" x14ac:dyDescent="0.15">
      <c r="A19" s="51" t="s">
        <v>16</v>
      </c>
      <c r="B19" s="52">
        <v>887</v>
      </c>
      <c r="C19" s="52">
        <v>1994</v>
      </c>
      <c r="D19" s="52">
        <v>1015</v>
      </c>
      <c r="E19" s="79">
        <v>979</v>
      </c>
      <c r="F19" s="28"/>
      <c r="G19" s="23"/>
      <c r="H19" s="39"/>
      <c r="I19" s="39"/>
      <c r="J19" s="39"/>
      <c r="K19" s="25"/>
    </row>
    <row r="20" spans="1:11" ht="19.5" customHeight="1" x14ac:dyDescent="0.15">
      <c r="A20" s="51" t="s">
        <v>20</v>
      </c>
      <c r="B20" s="52">
        <v>1476</v>
      </c>
      <c r="C20" s="52">
        <v>3246</v>
      </c>
      <c r="D20" s="52">
        <v>1645</v>
      </c>
      <c r="E20" s="79">
        <v>1601</v>
      </c>
      <c r="F20" s="28"/>
      <c r="G20" s="23"/>
      <c r="H20" s="39"/>
      <c r="I20" s="39"/>
      <c r="J20" s="39"/>
      <c r="K20" s="25"/>
    </row>
    <row r="21" spans="1:11" ht="19.5" customHeight="1" x14ac:dyDescent="0.15">
      <c r="A21" s="51" t="s">
        <v>57</v>
      </c>
      <c r="B21" s="52">
        <v>1111</v>
      </c>
      <c r="C21" s="52">
        <v>2328</v>
      </c>
      <c r="D21" s="52">
        <v>1159</v>
      </c>
      <c r="E21" s="79">
        <v>1169</v>
      </c>
      <c r="F21" s="28"/>
      <c r="G21" s="23"/>
      <c r="H21" s="39"/>
      <c r="I21" s="39"/>
      <c r="J21" s="39"/>
      <c r="K21" s="25"/>
    </row>
    <row r="22" spans="1:11" ht="19.5" customHeight="1" x14ac:dyDescent="0.15">
      <c r="A22" s="51" t="s">
        <v>13</v>
      </c>
      <c r="B22" s="52">
        <v>884</v>
      </c>
      <c r="C22" s="52">
        <v>1941</v>
      </c>
      <c r="D22" s="52">
        <v>947</v>
      </c>
      <c r="E22" s="79">
        <v>994</v>
      </c>
      <c r="F22" s="28"/>
      <c r="G22" s="23"/>
      <c r="H22" s="39"/>
      <c r="I22" s="39"/>
      <c r="J22" s="39"/>
      <c r="K22" s="25"/>
    </row>
    <row r="23" spans="1:11" ht="19.5" customHeight="1" x14ac:dyDescent="0.15">
      <c r="A23" s="51" t="s">
        <v>58</v>
      </c>
      <c r="B23" s="52">
        <v>693</v>
      </c>
      <c r="C23" s="52">
        <v>1394</v>
      </c>
      <c r="D23" s="52">
        <v>722</v>
      </c>
      <c r="E23" s="79">
        <v>672</v>
      </c>
      <c r="F23" s="28"/>
      <c r="G23" s="23"/>
      <c r="H23" s="39"/>
      <c r="I23" s="39"/>
      <c r="J23" s="39"/>
      <c r="K23" s="25"/>
    </row>
    <row r="24" spans="1:11" ht="19.5" customHeight="1" x14ac:dyDescent="0.15">
      <c r="A24" s="51" t="s">
        <v>13</v>
      </c>
      <c r="B24" s="52">
        <v>896</v>
      </c>
      <c r="C24" s="52">
        <v>1682</v>
      </c>
      <c r="D24" s="52">
        <v>890</v>
      </c>
      <c r="E24" s="79">
        <v>792</v>
      </c>
      <c r="F24" s="28"/>
      <c r="G24" s="44"/>
      <c r="H24" s="39"/>
      <c r="I24" s="39"/>
      <c r="J24" s="39"/>
      <c r="K24" s="25"/>
    </row>
    <row r="25" spans="1:11" ht="19.5" customHeight="1" x14ac:dyDescent="0.15">
      <c r="A25" s="51" t="s">
        <v>15</v>
      </c>
      <c r="B25" s="52">
        <v>742</v>
      </c>
      <c r="C25" s="52">
        <v>1384</v>
      </c>
      <c r="D25" s="52">
        <v>716</v>
      </c>
      <c r="E25" s="79">
        <v>668</v>
      </c>
      <c r="F25" s="28"/>
      <c r="G25" s="23"/>
      <c r="H25" s="39"/>
      <c r="I25" s="39"/>
      <c r="J25" s="39"/>
      <c r="K25" s="25"/>
    </row>
    <row r="26" spans="1:11" ht="19.5" customHeight="1" x14ac:dyDescent="0.15">
      <c r="A26" s="51" t="s">
        <v>59</v>
      </c>
      <c r="B26" s="52">
        <v>2538</v>
      </c>
      <c r="C26" s="52">
        <v>5068</v>
      </c>
      <c r="D26" s="52">
        <v>2593</v>
      </c>
      <c r="E26" s="79">
        <v>2475</v>
      </c>
      <c r="F26" s="28"/>
      <c r="G26" s="23"/>
      <c r="H26" s="39"/>
      <c r="I26" s="39"/>
      <c r="J26" s="39"/>
      <c r="K26" s="25"/>
    </row>
    <row r="27" spans="1:11" ht="19.5" customHeight="1" x14ac:dyDescent="0.15">
      <c r="A27" s="51" t="s">
        <v>13</v>
      </c>
      <c r="B27" s="52">
        <v>1075</v>
      </c>
      <c r="C27" s="52">
        <v>2270</v>
      </c>
      <c r="D27" s="52">
        <v>1082</v>
      </c>
      <c r="E27" s="79">
        <v>1188</v>
      </c>
      <c r="F27" s="28"/>
      <c r="G27" s="23"/>
      <c r="H27" s="39"/>
      <c r="I27" s="39"/>
      <c r="J27" s="39"/>
      <c r="K27" s="25"/>
    </row>
    <row r="28" spans="1:11" ht="19.5" customHeight="1" x14ac:dyDescent="0.15">
      <c r="A28" s="51" t="s">
        <v>15</v>
      </c>
      <c r="B28" s="52">
        <v>1786</v>
      </c>
      <c r="C28" s="52">
        <v>3603</v>
      </c>
      <c r="D28" s="52">
        <v>1871</v>
      </c>
      <c r="E28" s="79">
        <v>1732</v>
      </c>
      <c r="F28" s="28"/>
      <c r="G28" s="23"/>
      <c r="H28" s="39"/>
      <c r="I28" s="39"/>
      <c r="J28" s="39"/>
      <c r="K28" s="25"/>
    </row>
    <row r="29" spans="1:11" ht="19.5" customHeight="1" x14ac:dyDescent="0.15">
      <c r="A29" s="51" t="s">
        <v>60</v>
      </c>
      <c r="B29" s="52">
        <v>1769</v>
      </c>
      <c r="C29" s="52">
        <v>3540</v>
      </c>
      <c r="D29" s="52">
        <v>1821</v>
      </c>
      <c r="E29" s="79">
        <v>1719</v>
      </c>
      <c r="F29" s="28"/>
      <c r="G29" s="23"/>
      <c r="H29" s="39"/>
      <c r="I29" s="39"/>
      <c r="J29" s="39"/>
      <c r="K29" s="25"/>
    </row>
    <row r="30" spans="1:11" ht="19.5" customHeight="1" x14ac:dyDescent="0.15">
      <c r="A30" s="51" t="s">
        <v>13</v>
      </c>
      <c r="B30" s="52">
        <v>1824</v>
      </c>
      <c r="C30" s="52">
        <v>3418</v>
      </c>
      <c r="D30" s="52">
        <v>1696</v>
      </c>
      <c r="E30" s="79">
        <v>1722</v>
      </c>
      <c r="F30" s="28"/>
      <c r="G30" s="23"/>
      <c r="H30" s="39"/>
      <c r="I30" s="39"/>
      <c r="J30" s="39"/>
      <c r="K30" s="25"/>
    </row>
    <row r="31" spans="1:11" ht="19.5" customHeight="1" x14ac:dyDescent="0.15">
      <c r="A31" s="51" t="s">
        <v>15</v>
      </c>
      <c r="B31" s="52">
        <v>831</v>
      </c>
      <c r="C31" s="52">
        <v>1752</v>
      </c>
      <c r="D31" s="52">
        <v>878</v>
      </c>
      <c r="E31" s="79">
        <v>874</v>
      </c>
      <c r="F31" s="28"/>
      <c r="G31" s="23"/>
      <c r="H31" s="39"/>
      <c r="I31" s="39"/>
      <c r="J31" s="39"/>
      <c r="K31" s="25"/>
    </row>
    <row r="32" spans="1:11" ht="19.5" customHeight="1" x14ac:dyDescent="0.15">
      <c r="A32" s="51" t="s">
        <v>78</v>
      </c>
      <c r="B32" s="52">
        <v>946</v>
      </c>
      <c r="C32" s="52">
        <v>1931</v>
      </c>
      <c r="D32" s="52">
        <v>935</v>
      </c>
      <c r="E32" s="79">
        <v>996</v>
      </c>
      <c r="F32" s="28"/>
      <c r="G32" s="23"/>
      <c r="H32" s="39"/>
      <c r="I32" s="39"/>
      <c r="J32" s="39"/>
      <c r="K32" s="25"/>
    </row>
    <row r="33" spans="1:11" ht="19.5" customHeight="1" x14ac:dyDescent="0.15">
      <c r="A33" s="51" t="s">
        <v>61</v>
      </c>
      <c r="B33" s="52">
        <v>414</v>
      </c>
      <c r="C33" s="52">
        <v>1028</v>
      </c>
      <c r="D33" s="52">
        <v>521</v>
      </c>
      <c r="E33" s="79">
        <v>507</v>
      </c>
      <c r="F33" s="28"/>
      <c r="G33" s="23"/>
      <c r="H33" s="39"/>
      <c r="I33" s="39"/>
      <c r="J33" s="39"/>
      <c r="K33" s="25"/>
    </row>
    <row r="34" spans="1:11" ht="19.5" customHeight="1" x14ac:dyDescent="0.15">
      <c r="A34" s="51" t="s">
        <v>13</v>
      </c>
      <c r="B34" s="52">
        <v>1431</v>
      </c>
      <c r="C34" s="52">
        <v>3371</v>
      </c>
      <c r="D34" s="52">
        <v>1698</v>
      </c>
      <c r="E34" s="79">
        <v>1673</v>
      </c>
      <c r="F34" s="28"/>
      <c r="G34" s="23"/>
      <c r="H34" s="39"/>
      <c r="I34" s="39"/>
      <c r="J34" s="39"/>
      <c r="K34" s="25"/>
    </row>
    <row r="35" spans="1:11" ht="19.5" customHeight="1" x14ac:dyDescent="0.15">
      <c r="A35" s="51" t="s">
        <v>62</v>
      </c>
      <c r="B35" s="52">
        <v>726</v>
      </c>
      <c r="C35" s="52">
        <v>1462</v>
      </c>
      <c r="D35" s="52">
        <v>806</v>
      </c>
      <c r="E35" s="79">
        <v>656</v>
      </c>
      <c r="F35" s="28"/>
      <c r="G35" s="23"/>
      <c r="H35" s="39"/>
      <c r="I35" s="39"/>
      <c r="J35" s="39"/>
      <c r="K35" s="25"/>
    </row>
    <row r="36" spans="1:11" ht="19.5" customHeight="1" x14ac:dyDescent="0.15">
      <c r="A36" s="51" t="s">
        <v>13</v>
      </c>
      <c r="B36" s="52">
        <v>1358</v>
      </c>
      <c r="C36" s="52">
        <v>2708</v>
      </c>
      <c r="D36" s="52">
        <v>1346</v>
      </c>
      <c r="E36" s="79">
        <v>1362</v>
      </c>
      <c r="F36" s="28"/>
      <c r="G36" s="23"/>
      <c r="H36" s="39"/>
      <c r="I36" s="39"/>
      <c r="J36" s="39"/>
      <c r="K36" s="25"/>
    </row>
    <row r="37" spans="1:11" ht="19.5" customHeight="1" thickBot="1" x14ac:dyDescent="0.2">
      <c r="A37" s="51" t="s">
        <v>15</v>
      </c>
      <c r="B37" s="52">
        <v>1085</v>
      </c>
      <c r="C37" s="52">
        <v>2136</v>
      </c>
      <c r="D37" s="52">
        <v>1098</v>
      </c>
      <c r="E37" s="79">
        <v>1038</v>
      </c>
      <c r="F37" s="28"/>
      <c r="G37" s="23"/>
      <c r="H37" s="39"/>
      <c r="I37" s="39"/>
      <c r="J37" s="39"/>
      <c r="K37" s="25"/>
    </row>
    <row r="38" spans="1:11" ht="19.5" customHeight="1" thickBot="1" x14ac:dyDescent="0.2">
      <c r="A38" s="51" t="s">
        <v>16</v>
      </c>
      <c r="B38" s="52">
        <v>1566</v>
      </c>
      <c r="C38" s="52">
        <v>3159</v>
      </c>
      <c r="D38" s="52">
        <v>1587</v>
      </c>
      <c r="E38" s="79">
        <v>1572</v>
      </c>
      <c r="F38" s="28"/>
      <c r="G38" s="21" t="s">
        <v>28</v>
      </c>
      <c r="H38" s="41"/>
      <c r="I38" s="41"/>
      <c r="J38" s="41"/>
      <c r="K38" s="42"/>
    </row>
    <row r="39" spans="1:11" ht="19.5" customHeight="1" x14ac:dyDescent="0.15">
      <c r="A39" s="51" t="s">
        <v>63</v>
      </c>
      <c r="B39" s="52">
        <v>476</v>
      </c>
      <c r="C39" s="52">
        <v>1068</v>
      </c>
      <c r="D39" s="52">
        <v>523</v>
      </c>
      <c r="E39" s="79">
        <v>545</v>
      </c>
      <c r="F39" s="28"/>
      <c r="G39" s="28"/>
      <c r="H39" s="28"/>
      <c r="I39" s="28"/>
      <c r="J39" s="28"/>
      <c r="K39" s="28"/>
    </row>
    <row r="40" spans="1:11" ht="19.5" customHeight="1" x14ac:dyDescent="0.15">
      <c r="A40" s="51" t="s">
        <v>13</v>
      </c>
      <c r="B40" s="52">
        <v>885</v>
      </c>
      <c r="C40" s="52">
        <v>2043</v>
      </c>
      <c r="D40" s="52">
        <v>1025</v>
      </c>
      <c r="E40" s="79">
        <v>1018</v>
      </c>
      <c r="F40" s="28"/>
      <c r="G40" s="28"/>
      <c r="H40" s="28"/>
      <c r="I40" s="28"/>
      <c r="J40" s="28"/>
      <c r="K40" s="28"/>
    </row>
    <row r="41" spans="1:11" ht="19.5" customHeight="1" x14ac:dyDescent="0.15">
      <c r="A41" s="51" t="s">
        <v>64</v>
      </c>
      <c r="B41" s="52">
        <v>854</v>
      </c>
      <c r="C41" s="52">
        <v>1775</v>
      </c>
      <c r="D41" s="52">
        <v>885</v>
      </c>
      <c r="E41" s="79">
        <v>890</v>
      </c>
      <c r="F41" s="28"/>
      <c r="G41" s="28"/>
      <c r="H41" s="28"/>
      <c r="I41" s="28"/>
      <c r="J41" s="28"/>
      <c r="K41" s="28"/>
    </row>
    <row r="42" spans="1:11" ht="19.5" customHeight="1" thickBot="1" x14ac:dyDescent="0.2">
      <c r="A42" s="62" t="s">
        <v>13</v>
      </c>
      <c r="B42" s="83">
        <v>575</v>
      </c>
      <c r="C42" s="83">
        <v>1235</v>
      </c>
      <c r="D42" s="75">
        <v>620</v>
      </c>
      <c r="E42" s="80">
        <v>615</v>
      </c>
      <c r="F42" s="28"/>
      <c r="G42" s="28"/>
      <c r="H42" s="28"/>
      <c r="I42" s="28"/>
      <c r="J42" s="28"/>
      <c r="K42" s="28"/>
    </row>
    <row r="43" spans="1:11" ht="19.5" customHeight="1" thickBot="1" x14ac:dyDescent="0.2">
      <c r="A43" s="53" t="s">
        <v>28</v>
      </c>
      <c r="B43" s="91">
        <f>SUM(B11:B42)</f>
        <v>31506</v>
      </c>
      <c r="C43" s="90">
        <f>SUM(C11:C42)</f>
        <v>66369</v>
      </c>
      <c r="D43" s="41">
        <f>SUM(D11:D42)</f>
        <v>33335</v>
      </c>
      <c r="E43" s="42">
        <f>SUM(E11:E42)</f>
        <v>33034</v>
      </c>
      <c r="F43" s="28"/>
      <c r="G43" s="30"/>
      <c r="H43" s="30"/>
      <c r="I43" s="30"/>
      <c r="J43" s="30"/>
      <c r="K43" s="30"/>
    </row>
    <row r="44" spans="1:11" x14ac:dyDescent="0.15">
      <c r="G44" s="32"/>
      <c r="H44" s="32"/>
      <c r="I44" s="32"/>
      <c r="J44" s="32"/>
      <c r="K44" s="32"/>
    </row>
  </sheetData>
  <mergeCells count="1">
    <mergeCell ref="I6:J6"/>
  </mergeCells>
  <phoneticPr fontId="8"/>
  <pageMargins left="0.55000000000000004" right="0.5" top="0.98399999999999999" bottom="0.98399999999999999" header="0.51200000000000001" footer="0.5120000000000000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2021-06-01T05:36:36Z</cp:lastPrinted>
  <dcterms:created xsi:type="dcterms:W3CDTF">1998-09-16T08:06:40Z</dcterms:created>
  <dcterms:modified xsi:type="dcterms:W3CDTF">2021-11-01T06:39:07Z</dcterms:modified>
</cp:coreProperties>
</file>