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180.生活振興部\170.マイナンバー推進課\300.住基管理係\_0001_03年度(2021)文書\保存文書\04 住民基本台帳\03 統計\05 町丁別世帯数及び人口報告書\送付用\"/>
    </mc:Choice>
  </mc:AlternateContent>
  <bookViews>
    <workbookView xWindow="9270" yWindow="-45" windowWidth="11220" windowHeight="11610" tabRatio="758"/>
  </bookViews>
  <sheets>
    <sheet name="P1" sheetId="1" r:id="rId1"/>
    <sheet name="P2" sheetId="2" r:id="rId2"/>
    <sheet name="P3" sheetId="3" r:id="rId3"/>
    <sheet name="P4" sheetId="4" r:id="rId4"/>
  </sheets>
  <definedNames>
    <definedName name="_xlnm.Print_Area" localSheetId="0">'P1'!$A$1:$K$42</definedName>
    <definedName name="_xlnm.Print_Area" localSheetId="1">'P2'!$A$1:$K$40</definedName>
    <definedName name="_xlnm.Print_Area" localSheetId="2">'P3'!$A$1:$K$41</definedName>
    <definedName name="_xlnm.Print_Area" localSheetId="3">'P4'!$A$1:$K$43</definedName>
  </definedNames>
  <calcPr calcId="162913"/>
</workbook>
</file>

<file path=xl/calcChain.xml><?xml version="1.0" encoding="utf-8"?>
<calcChain xmlns="http://schemas.openxmlformats.org/spreadsheetml/2006/main">
  <c r="B41" i="3" l="1"/>
  <c r="C41" i="3"/>
  <c r="D41" i="3"/>
  <c r="E41" i="3"/>
  <c r="H36" i="3" l="1"/>
  <c r="I36" i="3"/>
  <c r="J36" i="3"/>
  <c r="K36" i="3"/>
  <c r="B43" i="4" l="1"/>
  <c r="D43" i="4" l="1"/>
  <c r="E43" i="4"/>
  <c r="C43" i="4"/>
</calcChain>
</file>

<file path=xl/sharedStrings.xml><?xml version="1.0" encoding="utf-8"?>
<sst xmlns="http://schemas.openxmlformats.org/spreadsheetml/2006/main" count="291" uniqueCount="80">
  <si>
    <t>町 丁 別 世 帯 数 及 び 人 口 報 告 書</t>
  </si>
  <si>
    <r>
      <t xml:space="preserve">  区市町村名       </t>
    </r>
    <r>
      <rPr>
        <u/>
        <sz val="14"/>
        <rFont val="ＭＳ Ｐゴシック"/>
        <family val="3"/>
        <charset val="128"/>
      </rPr>
      <t xml:space="preserve">江 戸 川 区   </t>
    </r>
  </si>
  <si>
    <t xml:space="preserve"> ４ 枚のうち    １ 枚 </t>
  </si>
  <si>
    <t>地域</t>
  </si>
  <si>
    <t>世帯数</t>
  </si>
  <si>
    <t>人        口</t>
  </si>
  <si>
    <t>（町丁名）</t>
  </si>
  <si>
    <t>総数</t>
  </si>
  <si>
    <t>男</t>
  </si>
  <si>
    <t>女</t>
  </si>
  <si>
    <t xml:space="preserve">  </t>
  </si>
  <si>
    <t>小松川    １丁目</t>
  </si>
  <si>
    <t>西小松川町</t>
  </si>
  <si>
    <t>２丁目</t>
  </si>
  <si>
    <t>西一之江 １丁目</t>
  </si>
  <si>
    <t>３丁目</t>
  </si>
  <si>
    <t>４丁目</t>
  </si>
  <si>
    <t>平   井    １丁目</t>
  </si>
  <si>
    <t>一之江町</t>
  </si>
  <si>
    <t>一之江    １丁目</t>
  </si>
  <si>
    <t>５丁目</t>
  </si>
  <si>
    <t>６丁目</t>
  </si>
  <si>
    <t>７丁目</t>
  </si>
  <si>
    <t>中   央    １丁目</t>
  </si>
  <si>
    <t>二之江町</t>
  </si>
  <si>
    <t>春江町    １丁目</t>
  </si>
  <si>
    <t>松   島    １丁目</t>
  </si>
  <si>
    <t>松   江    １丁目</t>
  </si>
  <si>
    <t>小計</t>
  </si>
  <si>
    <t>東小松川 １丁目</t>
  </si>
  <si>
    <t xml:space="preserve"> ４ 枚のうち    ２ 枚 </t>
  </si>
  <si>
    <t>江戸川    １丁目</t>
  </si>
  <si>
    <t>北小岩    ５丁目</t>
  </si>
  <si>
    <t>８丁目</t>
  </si>
  <si>
    <t>鹿骨町</t>
  </si>
  <si>
    <t>鹿   骨    １丁目</t>
  </si>
  <si>
    <t>東小岩    １丁目</t>
  </si>
  <si>
    <t>興宮町</t>
  </si>
  <si>
    <t>篠崎町    １丁目</t>
  </si>
  <si>
    <t>西小岩    １丁目</t>
  </si>
  <si>
    <t>南小岩    １丁目</t>
  </si>
  <si>
    <t>東篠崎    １丁目</t>
  </si>
  <si>
    <t>西篠崎    １丁目</t>
  </si>
  <si>
    <t>南篠崎町 １丁目</t>
  </si>
  <si>
    <t>北小岩    １丁目</t>
  </si>
  <si>
    <t xml:space="preserve"> ４ 枚のうち    ３ 枚 </t>
  </si>
  <si>
    <t>南篠崎町 ２丁目</t>
  </si>
  <si>
    <t>下篠崎町</t>
  </si>
  <si>
    <t>船   堀    １丁目</t>
  </si>
  <si>
    <t>宇喜田町</t>
  </si>
  <si>
    <t>新   堀    １丁目</t>
  </si>
  <si>
    <t>清新町    １丁目</t>
  </si>
  <si>
    <t>９丁目</t>
  </si>
  <si>
    <t>臨海町    １丁目</t>
  </si>
  <si>
    <t xml:space="preserve"> ４ 枚のうち    ４ 枚 </t>
  </si>
  <si>
    <t>臨海町    ２丁目</t>
  </si>
  <si>
    <t>大   杉    １丁目</t>
  </si>
  <si>
    <t>松   本    １丁目</t>
  </si>
  <si>
    <t>上一色    １丁目</t>
  </si>
  <si>
    <t>本一色    １丁目</t>
  </si>
  <si>
    <t>瑞   江    １丁目</t>
  </si>
  <si>
    <t>北篠崎    １丁目</t>
  </si>
  <si>
    <t>上篠崎    １丁目</t>
  </si>
  <si>
    <t>谷河内    １丁目</t>
  </si>
  <si>
    <t>東松本    １丁目</t>
  </si>
  <si>
    <t xml:space="preserve"> </t>
    <phoneticPr fontId="8"/>
  </si>
  <si>
    <t xml:space="preserve"> </t>
    <phoneticPr fontId="8"/>
  </si>
  <si>
    <t>東瑞江    １丁目</t>
    <phoneticPr fontId="8"/>
  </si>
  <si>
    <t xml:space="preserve">          ２丁目</t>
    <phoneticPr fontId="8"/>
  </si>
  <si>
    <t xml:space="preserve">    </t>
    <phoneticPr fontId="8"/>
  </si>
  <si>
    <t>西葛西    ７丁目</t>
  </si>
  <si>
    <t>南葛西    １丁目</t>
  </si>
  <si>
    <t>北葛西    １丁目</t>
  </si>
  <si>
    <t>中葛西    １丁目</t>
  </si>
  <si>
    <t>東葛西    １丁目</t>
  </si>
  <si>
    <t>西葛西    １丁目</t>
  </si>
  <si>
    <t>西瑞江　　３丁目</t>
    <phoneticPr fontId="8"/>
  </si>
  <si>
    <t xml:space="preserve">  　３丁目</t>
    <phoneticPr fontId="8"/>
  </si>
  <si>
    <t>４丁目</t>
    <phoneticPr fontId="8"/>
  </si>
  <si>
    <t>令和3年5月1日</t>
    <rPh sb="0" eb="2">
      <t>レイワ</t>
    </rPh>
    <rPh sb="3" eb="4">
      <t>ネン</t>
    </rPh>
    <rPh sb="5" eb="6">
      <t>ガツ</t>
    </rPh>
    <rPh sb="7" eb="8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</si>
</sst>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</cellStyleXfs>
  <cellXfs count="101">
    <xf numFmtId="0" fontId="0" fillId="0" borderId="0" xfId="0"/>
    <xf numFmtId="0" fontId="0" fillId="0" borderId="0" xfId="0" applyProtection="1"/>
    <xf numFmtId="0" fontId="6" fillId="0" borderId="0" xfId="0" applyFont="1" applyFill="1" applyAlignment="1" applyProtection="1">
      <alignment horizontal="centerContinuous"/>
    </xf>
    <xf numFmtId="0" fontId="0" fillId="0" borderId="0" xfId="0" applyFill="1" applyProtection="1"/>
    <xf numFmtId="0" fontId="4" fillId="0" borderId="0" xfId="0" applyFont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4" fillId="0" borderId="0" xfId="0" applyFont="1" applyFill="1" applyProtection="1"/>
    <xf numFmtId="0" fontId="0" fillId="0" borderId="0" xfId="0" applyAlignment="1" applyProtection="1">
      <alignment horizontal="centerContinuous"/>
    </xf>
    <xf numFmtId="0" fontId="0" fillId="0" borderId="3" xfId="0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centerContinuous" vertical="center"/>
    </xf>
    <xf numFmtId="0" fontId="0" fillId="0" borderId="6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7" xfId="0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distributed" vertical="center"/>
    </xf>
    <xf numFmtId="0" fontId="0" fillId="0" borderId="7" xfId="0" applyFill="1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distributed" vertical="center"/>
    </xf>
    <xf numFmtId="0" fontId="0" fillId="0" borderId="11" xfId="0" applyBorder="1" applyAlignment="1" applyProtection="1">
      <alignment horizontal="distributed" vertical="center"/>
    </xf>
    <xf numFmtId="38" fontId="0" fillId="0" borderId="12" xfId="0" applyNumberFormat="1" applyFill="1" applyBorder="1" applyAlignment="1" applyProtection="1">
      <alignment vertical="center"/>
    </xf>
    <xf numFmtId="0" fontId="0" fillId="0" borderId="14" xfId="0" applyBorder="1" applyAlignment="1" applyProtection="1">
      <alignment horizontal="right" vertical="center"/>
    </xf>
    <xf numFmtId="38" fontId="0" fillId="0" borderId="0" xfId="1" applyFont="1" applyFill="1" applyAlignment="1" applyProtection="1">
      <alignment vertical="center"/>
    </xf>
    <xf numFmtId="38" fontId="0" fillId="0" borderId="2" xfId="1" applyFont="1" applyBorder="1" applyAlignment="1" applyProtection="1">
      <alignment vertical="center"/>
    </xf>
    <xf numFmtId="0" fontId="0" fillId="0" borderId="11" xfId="0" applyFill="1" applyBorder="1" applyAlignment="1" applyProtection="1">
      <alignment horizontal="distributed" vertical="center"/>
    </xf>
    <xf numFmtId="38" fontId="0" fillId="0" borderId="13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0" xfId="0" applyFont="1" applyAlignment="1" applyProtection="1">
      <alignment horizontal="centerContinuous"/>
    </xf>
    <xf numFmtId="0" fontId="4" fillId="0" borderId="0" xfId="0" applyFont="1" applyProtection="1"/>
    <xf numFmtId="0" fontId="0" fillId="0" borderId="4" xfId="0" applyBorder="1" applyAlignment="1" applyProtection="1">
      <alignment horizontal="distributed" vertical="center"/>
    </xf>
    <xf numFmtId="0" fontId="0" fillId="0" borderId="5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38" fontId="0" fillId="0" borderId="1" xfId="1" applyFont="1" applyBorder="1" applyAlignment="1" applyProtection="1">
      <alignment vertical="center"/>
    </xf>
    <xf numFmtId="38" fontId="0" fillId="0" borderId="12" xfId="1" applyFont="1" applyFill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38" fontId="0" fillId="0" borderId="13" xfId="1" applyFont="1" applyFill="1" applyBorder="1" applyAlignment="1" applyProtection="1">
      <alignment vertical="center"/>
    </xf>
    <xf numFmtId="0" fontId="0" fillId="0" borderId="14" xfId="0" applyBorder="1" applyAlignment="1" applyProtection="1">
      <alignment horizontal="distributed" vertical="center"/>
    </xf>
    <xf numFmtId="38" fontId="0" fillId="0" borderId="0" xfId="1" applyFont="1" applyAlignment="1" applyProtection="1">
      <alignment vertical="center"/>
    </xf>
    <xf numFmtId="0" fontId="0" fillId="0" borderId="15" xfId="0" applyFill="1" applyBorder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5" xfId="0" applyBorder="1" applyAlignment="1" applyProtection="1">
      <alignment horizontal="distributed" vertical="center"/>
    </xf>
    <xf numFmtId="0" fontId="0" fillId="0" borderId="18" xfId="0" applyBorder="1" applyAlignment="1" applyProtection="1">
      <alignment horizontal="right" vertical="center"/>
    </xf>
    <xf numFmtId="176" fontId="2" fillId="0" borderId="1" xfId="2" applyNumberFormat="1" applyBorder="1">
      <alignment vertical="center"/>
    </xf>
    <xf numFmtId="0" fontId="0" fillId="0" borderId="19" xfId="0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horizontal="distributed" vertical="center"/>
    </xf>
    <xf numFmtId="0" fontId="0" fillId="0" borderId="21" xfId="0" applyFill="1" applyBorder="1" applyAlignment="1" applyProtection="1">
      <alignment horizontal="distributed" vertical="center"/>
    </xf>
    <xf numFmtId="0" fontId="0" fillId="0" borderId="22" xfId="0" applyFill="1" applyBorder="1" applyAlignment="1" applyProtection="1">
      <alignment horizontal="distributed" vertical="center"/>
    </xf>
    <xf numFmtId="0" fontId="0" fillId="0" borderId="23" xfId="0" applyBorder="1" applyAlignment="1" applyProtection="1">
      <alignment horizontal="distributed" vertical="center"/>
    </xf>
    <xf numFmtId="0" fontId="0" fillId="0" borderId="24" xfId="0" applyBorder="1" applyAlignment="1" applyProtection="1">
      <alignment horizontal="right" vertical="center"/>
    </xf>
    <xf numFmtId="176" fontId="2" fillId="0" borderId="12" xfId="2" applyNumberFormat="1" applyBorder="1">
      <alignment vertical="center"/>
    </xf>
    <xf numFmtId="176" fontId="2" fillId="0" borderId="13" xfId="2" applyNumberFormat="1" applyBorder="1">
      <alignment vertical="center"/>
    </xf>
    <xf numFmtId="0" fontId="0" fillId="0" borderId="18" xfId="0" applyFill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18" xfId="0" applyBorder="1" applyAlignment="1" applyProtection="1">
      <alignment horizontal="distributed" vertical="center"/>
    </xf>
    <xf numFmtId="0" fontId="0" fillId="0" borderId="26" xfId="0" applyFill="1" applyBorder="1" applyAlignment="1" applyProtection="1">
      <alignment horizontal="right" vertical="center"/>
    </xf>
    <xf numFmtId="0" fontId="0" fillId="0" borderId="24" xfId="0" applyFill="1" applyBorder="1" applyAlignment="1" applyProtection="1">
      <alignment horizontal="right" vertical="center"/>
    </xf>
    <xf numFmtId="176" fontId="2" fillId="0" borderId="27" xfId="2" applyNumberFormat="1" applyBorder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horizontal="right" vertical="center"/>
    </xf>
    <xf numFmtId="0" fontId="0" fillId="0" borderId="19" xfId="0" applyFill="1" applyBorder="1" applyAlignment="1" applyProtection="1">
      <alignment horizontal="distributed" vertical="center"/>
    </xf>
    <xf numFmtId="176" fontId="2" fillId="0" borderId="25" xfId="2" applyNumberFormat="1" applyBorder="1">
      <alignment vertical="center"/>
    </xf>
    <xf numFmtId="176" fontId="2" fillId="0" borderId="21" xfId="2" applyNumberFormat="1" applyBorder="1">
      <alignment vertical="center"/>
    </xf>
    <xf numFmtId="0" fontId="0" fillId="0" borderId="31" xfId="0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distributed" vertical="center"/>
    </xf>
    <xf numFmtId="176" fontId="2" fillId="0" borderId="32" xfId="2" applyNumberFormat="1" applyBorder="1">
      <alignment vertical="center"/>
    </xf>
    <xf numFmtId="176" fontId="2" fillId="0" borderId="2" xfId="2" applyNumberFormat="1" applyBorder="1">
      <alignment vertical="center"/>
    </xf>
    <xf numFmtId="176" fontId="2" fillId="0" borderId="22" xfId="2" applyNumberFormat="1" applyBorder="1">
      <alignment vertical="center"/>
    </xf>
    <xf numFmtId="176" fontId="2" fillId="0" borderId="10" xfId="2" applyNumberFormat="1" applyBorder="1">
      <alignment vertical="center"/>
    </xf>
    <xf numFmtId="176" fontId="2" fillId="0" borderId="33" xfId="2" applyNumberFormat="1" applyBorder="1">
      <alignment vertical="center"/>
    </xf>
    <xf numFmtId="176" fontId="2" fillId="0" borderId="9" xfId="2" applyNumberFormat="1" applyBorder="1">
      <alignment vertical="center"/>
    </xf>
    <xf numFmtId="0" fontId="0" fillId="0" borderId="31" xfId="0" applyFill="1" applyBorder="1" applyAlignment="1" applyProtection="1">
      <alignment horizontal="distributed" vertical="center"/>
    </xf>
    <xf numFmtId="38" fontId="0" fillId="0" borderId="34" xfId="1" applyFont="1" applyFill="1" applyBorder="1" applyAlignment="1" applyProtection="1">
      <alignment vertical="center"/>
    </xf>
    <xf numFmtId="176" fontId="2" fillId="0" borderId="4" xfId="2" applyNumberFormat="1" applyBorder="1">
      <alignment vertical="center"/>
    </xf>
    <xf numFmtId="176" fontId="2" fillId="0" borderId="27" xfId="2" applyNumberFormat="1" applyFill="1" applyBorder="1">
      <alignment vertical="center"/>
    </xf>
    <xf numFmtId="176" fontId="2" fillId="0" borderId="35" xfId="2" applyNumberFormat="1" applyFill="1" applyBorder="1">
      <alignment vertical="center"/>
    </xf>
    <xf numFmtId="0" fontId="0" fillId="0" borderId="29" xfId="0" applyFill="1" applyBorder="1" applyAlignment="1" applyProtection="1">
      <alignment vertical="center"/>
    </xf>
    <xf numFmtId="38" fontId="0" fillId="0" borderId="8" xfId="1" applyFont="1" applyFill="1" applyBorder="1" applyAlignment="1" applyProtection="1">
      <alignment vertical="center"/>
    </xf>
    <xf numFmtId="38" fontId="0" fillId="0" borderId="8" xfId="1" applyFont="1" applyBorder="1" applyAlignment="1" applyProtection="1">
      <alignment vertical="center"/>
    </xf>
    <xf numFmtId="0" fontId="0" fillId="0" borderId="31" xfId="0" applyFill="1" applyBorder="1" applyAlignment="1" applyProtection="1">
      <alignment horizontal="right" vertical="center"/>
    </xf>
    <xf numFmtId="0" fontId="0" fillId="0" borderId="30" xfId="0" applyFill="1" applyBorder="1" applyAlignment="1" applyProtection="1">
      <alignment horizontal="right" vertical="center"/>
    </xf>
    <xf numFmtId="38" fontId="0" fillId="0" borderId="8" xfId="0" applyNumberFormat="1" applyFill="1" applyBorder="1" applyAlignment="1" applyProtection="1">
      <alignment vertical="center"/>
    </xf>
    <xf numFmtId="38" fontId="0" fillId="0" borderId="36" xfId="0" applyNumberFormat="1" applyFill="1" applyBorder="1" applyAlignment="1" applyProtection="1">
      <alignment vertical="center"/>
    </xf>
    <xf numFmtId="176" fontId="2" fillId="0" borderId="37" xfId="2" applyNumberFormat="1" applyBorder="1">
      <alignment vertical="center"/>
    </xf>
    <xf numFmtId="176" fontId="2" fillId="0" borderId="38" xfId="2" applyNumberFormat="1" applyBorder="1">
      <alignment vertical="center"/>
    </xf>
    <xf numFmtId="176" fontId="1" fillId="0" borderId="38" xfId="2" applyNumberFormat="1" applyFont="1" applyBorder="1">
      <alignment vertical="center"/>
    </xf>
    <xf numFmtId="176" fontId="2" fillId="0" borderId="39" xfId="2" applyNumberFormat="1" applyBorder="1">
      <alignment vertical="center"/>
    </xf>
    <xf numFmtId="49" fontId="0" fillId="0" borderId="0" xfId="0" applyNumberFormat="1" applyFill="1" applyAlignment="1" applyProtection="1">
      <alignment horizontal="center" shrinkToFit="1"/>
      <protection locked="0"/>
    </xf>
  </cellXfs>
  <cellStyles count="3">
    <cellStyle name="桁区切り" xfId="1" builtinId="6"/>
    <cellStyle name="標準" xfId="0" builtinId="0"/>
    <cellStyle name="標準 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5" width="8.125" style="3" customWidth="1"/>
    <col min="6" max="6" width="0.875" style="3" customWidth="1"/>
    <col min="7" max="7" width="14.625" style="3" customWidth="1"/>
    <col min="8" max="8" width="7.625" style="3" customWidth="1"/>
    <col min="9" max="9" width="7.75" style="3" customWidth="1"/>
    <col min="10" max="10" width="7.625" style="3" customWidth="1"/>
    <col min="11" max="11" width="7.625" style="1" customWidth="1"/>
    <col min="12" max="16384" width="9" style="1"/>
  </cols>
  <sheetData>
    <row r="1" spans="1:11" ht="25.5" customHeight="1" x14ac:dyDescent="0.2">
      <c r="B1" s="2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5"/>
      <c r="C4" s="5"/>
      <c r="D4" s="5"/>
      <c r="I4" s="6" t="s">
        <v>2</v>
      </c>
      <c r="J4" s="6"/>
    </row>
    <row r="5" spans="1:11" ht="4.5" customHeight="1" x14ac:dyDescent="0.15">
      <c r="A5" s="7"/>
      <c r="B5" s="5"/>
      <c r="C5" s="5"/>
      <c r="D5" s="5"/>
    </row>
    <row r="6" spans="1:11" ht="16.5" customHeight="1" x14ac:dyDescent="0.15">
      <c r="D6" s="3" t="s">
        <v>69</v>
      </c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9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10"/>
      <c r="K8" s="14"/>
    </row>
    <row r="9" spans="1:11" ht="19.5" customHeight="1" thickBot="1" x14ac:dyDescent="0.2">
      <c r="A9" s="57" t="s">
        <v>6</v>
      </c>
      <c r="B9" s="54"/>
      <c r="C9" s="55" t="s">
        <v>7</v>
      </c>
      <c r="D9" s="55" t="s">
        <v>8</v>
      </c>
      <c r="E9" s="56" t="s">
        <v>9</v>
      </c>
      <c r="F9" s="12"/>
      <c r="G9" s="19" t="s">
        <v>6</v>
      </c>
      <c r="H9" s="16"/>
      <c r="I9" s="17" t="s">
        <v>7</v>
      </c>
      <c r="J9" s="17" t="s">
        <v>8</v>
      </c>
      <c r="K9" s="20" t="s">
        <v>9</v>
      </c>
    </row>
    <row r="10" spans="1:11" ht="19.5" customHeight="1" thickBot="1" x14ac:dyDescent="0.2">
      <c r="A10" s="21" t="s">
        <v>7</v>
      </c>
      <c r="B10" s="88">
        <v>348079</v>
      </c>
      <c r="C10" s="86">
        <v>694515</v>
      </c>
      <c r="D10" s="59">
        <v>350012</v>
      </c>
      <c r="E10" s="60">
        <v>344503</v>
      </c>
      <c r="F10" s="12"/>
      <c r="G10" s="46" t="s">
        <v>10</v>
      </c>
      <c r="H10" s="69"/>
      <c r="I10" s="69"/>
      <c r="J10" s="47"/>
      <c r="K10" s="48"/>
    </row>
    <row r="11" spans="1:11" ht="19.5" customHeight="1" x14ac:dyDescent="0.15">
      <c r="A11" s="58" t="s">
        <v>11</v>
      </c>
      <c r="B11" s="87">
        <v>2523</v>
      </c>
      <c r="C11" s="68">
        <v>5317</v>
      </c>
      <c r="D11" s="68">
        <v>2570</v>
      </c>
      <c r="E11" s="78">
        <v>2747</v>
      </c>
      <c r="F11" s="24">
        <v>2811</v>
      </c>
      <c r="G11" s="84" t="s">
        <v>12</v>
      </c>
      <c r="H11" s="68">
        <v>1627</v>
      </c>
      <c r="I11" s="68">
        <v>3214</v>
      </c>
      <c r="J11" s="74">
        <v>1694</v>
      </c>
      <c r="K11" s="82">
        <v>1520</v>
      </c>
    </row>
    <row r="12" spans="1:11" ht="19.5" customHeight="1" x14ac:dyDescent="0.15">
      <c r="A12" s="51" t="s">
        <v>13</v>
      </c>
      <c r="B12" s="52">
        <v>2093</v>
      </c>
      <c r="C12" s="52">
        <v>4616</v>
      </c>
      <c r="D12" s="52">
        <v>2108</v>
      </c>
      <c r="E12" s="79">
        <v>2508</v>
      </c>
      <c r="F12" s="12">
        <v>2579</v>
      </c>
      <c r="G12" s="61" t="s">
        <v>14</v>
      </c>
      <c r="H12" s="52">
        <v>796</v>
      </c>
      <c r="I12" s="52">
        <v>1736</v>
      </c>
      <c r="J12" s="52">
        <v>907</v>
      </c>
      <c r="K12" s="79">
        <v>829</v>
      </c>
    </row>
    <row r="13" spans="1:11" ht="19.5" customHeight="1" x14ac:dyDescent="0.15">
      <c r="A13" s="51" t="s">
        <v>15</v>
      </c>
      <c r="B13" s="52">
        <v>1858</v>
      </c>
      <c r="C13" s="52">
        <v>4627</v>
      </c>
      <c r="D13" s="52">
        <v>2238</v>
      </c>
      <c r="E13" s="79">
        <v>2389</v>
      </c>
      <c r="F13" s="12">
        <v>2410</v>
      </c>
      <c r="G13" s="61" t="s">
        <v>13</v>
      </c>
      <c r="H13" s="52">
        <v>847</v>
      </c>
      <c r="I13" s="52">
        <v>1966</v>
      </c>
      <c r="J13" s="52">
        <v>993</v>
      </c>
      <c r="K13" s="79">
        <v>973</v>
      </c>
    </row>
    <row r="14" spans="1:11" ht="19.5" customHeight="1" x14ac:dyDescent="0.15">
      <c r="A14" s="51" t="s">
        <v>16</v>
      </c>
      <c r="B14" s="52">
        <v>664</v>
      </c>
      <c r="C14" s="52">
        <v>1311</v>
      </c>
      <c r="D14" s="52">
        <v>681</v>
      </c>
      <c r="E14" s="79">
        <v>630</v>
      </c>
      <c r="F14" s="12">
        <v>604</v>
      </c>
      <c r="G14" s="61" t="s">
        <v>15</v>
      </c>
      <c r="H14" s="52">
        <v>1889</v>
      </c>
      <c r="I14" s="52">
        <v>4120</v>
      </c>
      <c r="J14" s="52">
        <v>2151</v>
      </c>
      <c r="K14" s="79">
        <v>1969</v>
      </c>
    </row>
    <row r="15" spans="1:11" ht="19.5" customHeight="1" x14ac:dyDescent="0.15">
      <c r="A15" s="51" t="s">
        <v>17</v>
      </c>
      <c r="B15" s="52">
        <v>1936</v>
      </c>
      <c r="C15" s="52">
        <v>3428</v>
      </c>
      <c r="D15" s="52">
        <v>1755</v>
      </c>
      <c r="E15" s="79">
        <v>1673</v>
      </c>
      <c r="F15" s="12">
        <v>1699</v>
      </c>
      <c r="G15" s="61" t="s">
        <v>16</v>
      </c>
      <c r="H15" s="52">
        <v>914</v>
      </c>
      <c r="I15" s="52">
        <v>1840</v>
      </c>
      <c r="J15" s="52">
        <v>845</v>
      </c>
      <c r="K15" s="79">
        <v>995</v>
      </c>
    </row>
    <row r="16" spans="1:11" ht="19.5" customHeight="1" x14ac:dyDescent="0.15">
      <c r="A16" s="51" t="s">
        <v>13</v>
      </c>
      <c r="B16" s="52">
        <v>2138</v>
      </c>
      <c r="C16" s="52">
        <v>3965</v>
      </c>
      <c r="D16" s="52">
        <v>2003</v>
      </c>
      <c r="E16" s="79">
        <v>1962</v>
      </c>
      <c r="F16" s="12">
        <v>2116</v>
      </c>
      <c r="G16" s="77" t="s">
        <v>18</v>
      </c>
      <c r="H16" s="52">
        <v>354</v>
      </c>
      <c r="I16" s="52">
        <v>837</v>
      </c>
      <c r="J16" s="52">
        <v>411</v>
      </c>
      <c r="K16" s="79">
        <v>426</v>
      </c>
    </row>
    <row r="17" spans="1:11" ht="19.5" customHeight="1" x14ac:dyDescent="0.15">
      <c r="A17" s="51" t="s">
        <v>15</v>
      </c>
      <c r="B17" s="52">
        <v>3330</v>
      </c>
      <c r="C17" s="52">
        <v>5423</v>
      </c>
      <c r="D17" s="52">
        <v>2556</v>
      </c>
      <c r="E17" s="79">
        <v>2867</v>
      </c>
      <c r="F17" s="12">
        <v>3074</v>
      </c>
      <c r="G17" s="61" t="s">
        <v>19</v>
      </c>
      <c r="H17" s="52">
        <v>669</v>
      </c>
      <c r="I17" s="52">
        <v>1582</v>
      </c>
      <c r="J17" s="52">
        <v>831</v>
      </c>
      <c r="K17" s="79">
        <v>751</v>
      </c>
    </row>
    <row r="18" spans="1:11" ht="19.5" customHeight="1" x14ac:dyDescent="0.15">
      <c r="A18" s="51" t="s">
        <v>16</v>
      </c>
      <c r="B18" s="52">
        <v>3741</v>
      </c>
      <c r="C18" s="52">
        <v>7105</v>
      </c>
      <c r="D18" s="52">
        <v>3543</v>
      </c>
      <c r="E18" s="79">
        <v>3562</v>
      </c>
      <c r="F18" s="12">
        <v>3616</v>
      </c>
      <c r="G18" s="61" t="s">
        <v>13</v>
      </c>
      <c r="H18" s="52">
        <v>829</v>
      </c>
      <c r="I18" s="52">
        <v>1818</v>
      </c>
      <c r="J18" s="52">
        <v>955</v>
      </c>
      <c r="K18" s="79">
        <v>863</v>
      </c>
    </row>
    <row r="19" spans="1:11" ht="19.5" customHeight="1" x14ac:dyDescent="0.15">
      <c r="A19" s="51" t="s">
        <v>20</v>
      </c>
      <c r="B19" s="52">
        <v>2613</v>
      </c>
      <c r="C19" s="52">
        <v>4274</v>
      </c>
      <c r="D19" s="52">
        <v>2172</v>
      </c>
      <c r="E19" s="79">
        <v>2102</v>
      </c>
      <c r="F19" s="12">
        <v>2112</v>
      </c>
      <c r="G19" s="61" t="s">
        <v>15</v>
      </c>
      <c r="H19" s="52">
        <v>1646</v>
      </c>
      <c r="I19" s="52">
        <v>2803</v>
      </c>
      <c r="J19" s="52">
        <v>1440</v>
      </c>
      <c r="K19" s="79">
        <v>1363</v>
      </c>
    </row>
    <row r="20" spans="1:11" ht="19.5" customHeight="1" x14ac:dyDescent="0.15">
      <c r="A20" s="51" t="s">
        <v>21</v>
      </c>
      <c r="B20" s="52">
        <v>3984</v>
      </c>
      <c r="C20" s="52">
        <v>6839</v>
      </c>
      <c r="D20" s="52">
        <v>3525</v>
      </c>
      <c r="E20" s="79">
        <v>3314</v>
      </c>
      <c r="F20" s="12">
        <v>3285</v>
      </c>
      <c r="G20" s="61" t="s">
        <v>16</v>
      </c>
      <c r="H20" s="52">
        <v>1123</v>
      </c>
      <c r="I20" s="52">
        <v>2145</v>
      </c>
      <c r="J20" s="52">
        <v>1074</v>
      </c>
      <c r="K20" s="79">
        <v>1071</v>
      </c>
    </row>
    <row r="21" spans="1:11" ht="19.5" customHeight="1" x14ac:dyDescent="0.15">
      <c r="A21" s="51" t="s">
        <v>22</v>
      </c>
      <c r="B21" s="52">
        <v>4200</v>
      </c>
      <c r="C21" s="52">
        <v>9242</v>
      </c>
      <c r="D21" s="52">
        <v>4561</v>
      </c>
      <c r="E21" s="79">
        <v>4681</v>
      </c>
      <c r="F21" s="12">
        <v>4816</v>
      </c>
      <c r="G21" s="61" t="s">
        <v>20</v>
      </c>
      <c r="H21" s="52">
        <v>1022</v>
      </c>
      <c r="I21" s="52">
        <v>2402</v>
      </c>
      <c r="J21" s="52">
        <v>1193</v>
      </c>
      <c r="K21" s="79">
        <v>1209</v>
      </c>
    </row>
    <row r="22" spans="1:11" ht="19.5" customHeight="1" x14ac:dyDescent="0.15">
      <c r="A22" s="51" t="s">
        <v>23</v>
      </c>
      <c r="B22" s="52">
        <v>1840</v>
      </c>
      <c r="C22" s="52">
        <v>3739</v>
      </c>
      <c r="D22" s="52">
        <v>1844</v>
      </c>
      <c r="E22" s="79">
        <v>1895</v>
      </c>
      <c r="F22" s="12">
        <v>1990</v>
      </c>
      <c r="G22" s="61" t="s">
        <v>21</v>
      </c>
      <c r="H22" s="52">
        <v>1541</v>
      </c>
      <c r="I22" s="52">
        <v>3601</v>
      </c>
      <c r="J22" s="52">
        <v>1749</v>
      </c>
      <c r="K22" s="79">
        <v>1852</v>
      </c>
    </row>
    <row r="23" spans="1:11" ht="19.5" customHeight="1" x14ac:dyDescent="0.15">
      <c r="A23" s="51" t="s">
        <v>13</v>
      </c>
      <c r="B23" s="52">
        <v>2205</v>
      </c>
      <c r="C23" s="52">
        <v>4414</v>
      </c>
      <c r="D23" s="52">
        <v>2217</v>
      </c>
      <c r="E23" s="79">
        <v>2197</v>
      </c>
      <c r="F23" s="12">
        <v>2269</v>
      </c>
      <c r="G23" s="61" t="s">
        <v>22</v>
      </c>
      <c r="H23" s="52">
        <v>2646</v>
      </c>
      <c r="I23" s="52">
        <v>5051</v>
      </c>
      <c r="J23" s="52">
        <v>2435</v>
      </c>
      <c r="K23" s="79">
        <v>2616</v>
      </c>
    </row>
    <row r="24" spans="1:11" ht="19.5" customHeight="1" x14ac:dyDescent="0.15">
      <c r="A24" s="51" t="s">
        <v>15</v>
      </c>
      <c r="B24" s="52">
        <v>1261</v>
      </c>
      <c r="C24" s="52">
        <v>2676</v>
      </c>
      <c r="D24" s="52">
        <v>1335</v>
      </c>
      <c r="E24" s="79">
        <v>1341</v>
      </c>
      <c r="F24" s="12">
        <v>1341</v>
      </c>
      <c r="G24" s="61" t="s">
        <v>33</v>
      </c>
      <c r="H24" s="52">
        <v>762</v>
      </c>
      <c r="I24" s="52">
        <v>1454</v>
      </c>
      <c r="J24" s="52">
        <v>715</v>
      </c>
      <c r="K24" s="79">
        <v>739</v>
      </c>
    </row>
    <row r="25" spans="1:11" ht="19.5" customHeight="1" x14ac:dyDescent="0.15">
      <c r="A25" s="51" t="s">
        <v>16</v>
      </c>
      <c r="B25" s="52">
        <v>1738</v>
      </c>
      <c r="C25" s="52">
        <v>3427</v>
      </c>
      <c r="D25" s="52">
        <v>1735</v>
      </c>
      <c r="E25" s="79">
        <v>1692</v>
      </c>
      <c r="F25" s="12">
        <v>1689</v>
      </c>
      <c r="G25" s="77" t="s">
        <v>24</v>
      </c>
      <c r="H25" s="52">
        <v>345</v>
      </c>
      <c r="I25" s="52">
        <v>751</v>
      </c>
      <c r="J25" s="52">
        <v>381</v>
      </c>
      <c r="K25" s="79">
        <v>370</v>
      </c>
    </row>
    <row r="26" spans="1:11" ht="19.5" customHeight="1" x14ac:dyDescent="0.15">
      <c r="A26" s="51" t="s">
        <v>26</v>
      </c>
      <c r="B26" s="52">
        <v>1689</v>
      </c>
      <c r="C26" s="52">
        <v>3468</v>
      </c>
      <c r="D26" s="52">
        <v>1725</v>
      </c>
      <c r="E26" s="79">
        <v>1743</v>
      </c>
      <c r="F26" s="12">
        <v>1697</v>
      </c>
      <c r="G26" s="61" t="s">
        <v>25</v>
      </c>
      <c r="H26" s="52">
        <v>482</v>
      </c>
      <c r="I26" s="52">
        <v>799</v>
      </c>
      <c r="J26" s="52">
        <v>412</v>
      </c>
      <c r="K26" s="79">
        <v>387</v>
      </c>
    </row>
    <row r="27" spans="1:11" ht="19.5" customHeight="1" x14ac:dyDescent="0.15">
      <c r="A27" s="51" t="s">
        <v>13</v>
      </c>
      <c r="B27" s="52">
        <v>2028</v>
      </c>
      <c r="C27" s="52">
        <v>4203</v>
      </c>
      <c r="D27" s="52">
        <v>2145</v>
      </c>
      <c r="E27" s="79">
        <v>2058</v>
      </c>
      <c r="F27" s="12">
        <v>2054</v>
      </c>
      <c r="G27" s="61" t="s">
        <v>13</v>
      </c>
      <c r="H27" s="52">
        <v>2092</v>
      </c>
      <c r="I27" s="52">
        <v>4659</v>
      </c>
      <c r="J27" s="52">
        <v>2391</v>
      </c>
      <c r="K27" s="79">
        <v>2268</v>
      </c>
    </row>
    <row r="28" spans="1:11" ht="19.5" customHeight="1" x14ac:dyDescent="0.15">
      <c r="A28" s="51" t="s">
        <v>15</v>
      </c>
      <c r="B28" s="52">
        <v>3421</v>
      </c>
      <c r="C28" s="52">
        <v>6271</v>
      </c>
      <c r="D28" s="52">
        <v>3184</v>
      </c>
      <c r="E28" s="79">
        <v>3087</v>
      </c>
      <c r="F28" s="12">
        <v>3096</v>
      </c>
      <c r="G28" s="61" t="s">
        <v>15</v>
      </c>
      <c r="H28" s="52">
        <v>2373</v>
      </c>
      <c r="I28" s="52">
        <v>4833</v>
      </c>
      <c r="J28" s="52">
        <v>2423</v>
      </c>
      <c r="K28" s="79">
        <v>2410</v>
      </c>
    </row>
    <row r="29" spans="1:11" ht="19.5" customHeight="1" x14ac:dyDescent="0.15">
      <c r="A29" s="51" t="s">
        <v>16</v>
      </c>
      <c r="B29" s="52">
        <v>2625</v>
      </c>
      <c r="C29" s="52">
        <v>4483</v>
      </c>
      <c r="D29" s="52">
        <v>2425</v>
      </c>
      <c r="E29" s="79">
        <v>2058</v>
      </c>
      <c r="F29" s="12">
        <v>2129</v>
      </c>
      <c r="G29" s="61" t="s">
        <v>16</v>
      </c>
      <c r="H29" s="52">
        <v>613</v>
      </c>
      <c r="I29" s="52">
        <v>1493</v>
      </c>
      <c r="J29" s="52">
        <v>728</v>
      </c>
      <c r="K29" s="79">
        <v>765</v>
      </c>
    </row>
    <row r="30" spans="1:11" ht="19.5" customHeight="1" x14ac:dyDescent="0.15">
      <c r="A30" s="51" t="s">
        <v>27</v>
      </c>
      <c r="B30" s="52">
        <v>1127</v>
      </c>
      <c r="C30" s="52">
        <v>2407</v>
      </c>
      <c r="D30" s="52">
        <v>1240</v>
      </c>
      <c r="E30" s="79">
        <v>1167</v>
      </c>
      <c r="F30" s="12">
        <v>1098</v>
      </c>
      <c r="G30" s="61" t="s">
        <v>20</v>
      </c>
      <c r="H30" s="52">
        <v>2118</v>
      </c>
      <c r="I30" s="52">
        <v>4688</v>
      </c>
      <c r="J30" s="52">
        <v>2336</v>
      </c>
      <c r="K30" s="79">
        <v>2352</v>
      </c>
    </row>
    <row r="31" spans="1:11" ht="19.5" customHeight="1" x14ac:dyDescent="0.15">
      <c r="A31" s="51" t="s">
        <v>13</v>
      </c>
      <c r="B31" s="52">
        <v>2112</v>
      </c>
      <c r="C31" s="52">
        <v>4582</v>
      </c>
      <c r="D31" s="52">
        <v>2311</v>
      </c>
      <c r="E31" s="79">
        <v>2271</v>
      </c>
      <c r="F31" s="12">
        <v>2307</v>
      </c>
      <c r="G31" s="61" t="s">
        <v>67</v>
      </c>
      <c r="H31" s="52">
        <v>1238</v>
      </c>
      <c r="I31" s="52">
        <v>2260</v>
      </c>
      <c r="J31" s="52">
        <v>1130</v>
      </c>
      <c r="K31" s="79">
        <v>1130</v>
      </c>
    </row>
    <row r="32" spans="1:11" ht="19.5" customHeight="1" x14ac:dyDescent="0.15">
      <c r="A32" s="51" t="s">
        <v>15</v>
      </c>
      <c r="B32" s="52">
        <v>1154</v>
      </c>
      <c r="C32" s="52">
        <v>2360</v>
      </c>
      <c r="D32" s="52">
        <v>1157</v>
      </c>
      <c r="E32" s="79">
        <v>1203</v>
      </c>
      <c r="F32" s="12">
        <v>1171</v>
      </c>
      <c r="G32" s="61" t="s">
        <v>68</v>
      </c>
      <c r="H32" s="52">
        <v>1457</v>
      </c>
      <c r="I32" s="52">
        <v>3121</v>
      </c>
      <c r="J32" s="52">
        <v>1567</v>
      </c>
      <c r="K32" s="79">
        <v>1554</v>
      </c>
    </row>
    <row r="33" spans="1:11" ht="19.5" customHeight="1" x14ac:dyDescent="0.15">
      <c r="A33" s="51" t="s">
        <v>16</v>
      </c>
      <c r="B33" s="52">
        <v>1401</v>
      </c>
      <c r="C33" s="52">
        <v>3308</v>
      </c>
      <c r="D33" s="52">
        <v>1641</v>
      </c>
      <c r="E33" s="79">
        <v>1667</v>
      </c>
      <c r="F33" s="12">
        <v>1635</v>
      </c>
      <c r="G33" s="61" t="s">
        <v>77</v>
      </c>
      <c r="H33" s="52">
        <v>1235</v>
      </c>
      <c r="I33" s="52">
        <v>2485</v>
      </c>
      <c r="J33" s="52">
        <v>1218</v>
      </c>
      <c r="K33" s="79">
        <v>1267</v>
      </c>
    </row>
    <row r="34" spans="1:11" ht="19.5" customHeight="1" x14ac:dyDescent="0.15">
      <c r="A34" s="51" t="s">
        <v>20</v>
      </c>
      <c r="B34" s="52">
        <v>1698</v>
      </c>
      <c r="C34" s="52">
        <v>3557</v>
      </c>
      <c r="D34" s="52">
        <v>1801</v>
      </c>
      <c r="E34" s="79">
        <v>1756</v>
      </c>
      <c r="F34" s="12">
        <v>1732</v>
      </c>
      <c r="G34" s="61" t="s">
        <v>76</v>
      </c>
      <c r="H34" s="52">
        <v>4147</v>
      </c>
      <c r="I34" s="52">
        <v>8013</v>
      </c>
      <c r="J34" s="52">
        <v>4139</v>
      </c>
      <c r="K34" s="79">
        <v>3874</v>
      </c>
    </row>
    <row r="35" spans="1:11" s="64" customFormat="1" ht="19.5" customHeight="1" x14ac:dyDescent="0.15">
      <c r="A35" s="51" t="s">
        <v>21</v>
      </c>
      <c r="B35" s="52">
        <v>574</v>
      </c>
      <c r="C35" s="52">
        <v>1157</v>
      </c>
      <c r="D35" s="52">
        <v>601</v>
      </c>
      <c r="E35" s="79">
        <v>556</v>
      </c>
      <c r="F35" s="63">
        <v>535</v>
      </c>
      <c r="G35" s="61" t="s">
        <v>16</v>
      </c>
      <c r="H35" s="52">
        <v>1710</v>
      </c>
      <c r="I35" s="52">
        <v>3440</v>
      </c>
      <c r="J35" s="52">
        <v>1616</v>
      </c>
      <c r="K35" s="79">
        <v>1824</v>
      </c>
    </row>
    <row r="36" spans="1:11" ht="19.5" customHeight="1" thickBot="1" x14ac:dyDescent="0.2">
      <c r="A36" s="51" t="s">
        <v>22</v>
      </c>
      <c r="B36" s="52">
        <v>1888</v>
      </c>
      <c r="C36" s="52">
        <v>4183</v>
      </c>
      <c r="D36" s="52">
        <v>2103</v>
      </c>
      <c r="E36" s="79">
        <v>2080</v>
      </c>
      <c r="F36" s="12">
        <v>2014</v>
      </c>
      <c r="G36" s="66" t="s">
        <v>20</v>
      </c>
      <c r="H36" s="75">
        <v>1682</v>
      </c>
      <c r="I36" s="75">
        <v>3584</v>
      </c>
      <c r="J36" s="75">
        <v>1778</v>
      </c>
      <c r="K36" s="80">
        <v>1806</v>
      </c>
    </row>
    <row r="37" spans="1:11" ht="19.5" customHeight="1" thickBot="1" x14ac:dyDescent="0.2">
      <c r="A37" s="51" t="s">
        <v>29</v>
      </c>
      <c r="B37" s="52">
        <v>809</v>
      </c>
      <c r="C37" s="52">
        <v>1609</v>
      </c>
      <c r="D37" s="52">
        <v>796</v>
      </c>
      <c r="E37" s="79">
        <v>813</v>
      </c>
      <c r="F37" s="12">
        <v>831</v>
      </c>
      <c r="G37" s="73" t="s">
        <v>28</v>
      </c>
      <c r="H37" s="22">
        <v>36157</v>
      </c>
      <c r="I37" s="22">
        <v>74695</v>
      </c>
      <c r="J37" s="22">
        <v>37512</v>
      </c>
      <c r="K37" s="27">
        <v>37183</v>
      </c>
    </row>
    <row r="38" spans="1:11" ht="19.5" customHeight="1" x14ac:dyDescent="0.15">
      <c r="A38" s="51" t="s">
        <v>13</v>
      </c>
      <c r="B38" s="52">
        <v>1505</v>
      </c>
      <c r="C38" s="52">
        <v>3139</v>
      </c>
      <c r="D38" s="52">
        <v>1556</v>
      </c>
      <c r="E38" s="79">
        <v>1583</v>
      </c>
      <c r="F38" s="12">
        <v>1532</v>
      </c>
    </row>
    <row r="39" spans="1:11" ht="19.5" customHeight="1" x14ac:dyDescent="0.15">
      <c r="A39" s="51" t="s">
        <v>15</v>
      </c>
      <c r="B39" s="52">
        <v>1364</v>
      </c>
      <c r="C39" s="52">
        <v>2820</v>
      </c>
      <c r="D39" s="52">
        <v>1416</v>
      </c>
      <c r="E39" s="79">
        <v>1404</v>
      </c>
      <c r="F39" s="12">
        <v>1394</v>
      </c>
      <c r="G39" s="12"/>
      <c r="H39" s="12"/>
      <c r="I39" s="12"/>
      <c r="J39" s="12"/>
      <c r="K39" s="28"/>
    </row>
    <row r="40" spans="1:11" ht="19.5" customHeight="1" thickBot="1" x14ac:dyDescent="0.2">
      <c r="A40" s="62" t="s">
        <v>16</v>
      </c>
      <c r="B40" s="83">
        <v>2050</v>
      </c>
      <c r="C40" s="83">
        <v>4034</v>
      </c>
      <c r="D40" s="83">
        <v>2101</v>
      </c>
      <c r="E40" s="81">
        <v>1933</v>
      </c>
      <c r="F40" s="12">
        <v>1907</v>
      </c>
      <c r="G40" s="12"/>
      <c r="H40" s="12"/>
      <c r="I40" s="12"/>
      <c r="J40" s="12"/>
      <c r="K40" s="28"/>
    </row>
    <row r="41" spans="1:11" ht="19.5" customHeight="1" thickBot="1" x14ac:dyDescent="0.2">
      <c r="A41" s="53" t="s">
        <v>28</v>
      </c>
      <c r="B41" s="94">
        <v>61569</v>
      </c>
      <c r="C41" s="94">
        <v>121984</v>
      </c>
      <c r="D41" s="94">
        <v>61045</v>
      </c>
      <c r="E41" s="95">
        <v>60939</v>
      </c>
      <c r="F41" s="12"/>
      <c r="G41" s="12"/>
      <c r="H41" s="12"/>
      <c r="I41" s="12"/>
      <c r="J41" s="12"/>
      <c r="K41" s="28"/>
    </row>
    <row r="42" spans="1:11" ht="19.5" customHeight="1" x14ac:dyDescent="0.15">
      <c r="F42" s="12"/>
      <c r="G42" s="29"/>
      <c r="H42" s="29"/>
      <c r="I42" s="29"/>
      <c r="J42" s="29"/>
      <c r="K42" s="30"/>
    </row>
    <row r="43" spans="1:11" x14ac:dyDescent="0.15">
      <c r="G43" s="31"/>
      <c r="H43" s="31"/>
      <c r="I43" s="31"/>
      <c r="J43" s="31"/>
      <c r="K43" s="32"/>
    </row>
  </sheetData>
  <mergeCells count="1">
    <mergeCell ref="I6:J6"/>
  </mergeCells>
  <phoneticPr fontId="8"/>
  <pageMargins left="0.56999999999999995" right="0.53" top="0.55000000000000004" bottom="0.75" header="0.55000000000000004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2"/>
      <c r="E1" s="2"/>
      <c r="F1" s="2"/>
      <c r="G1" s="2"/>
      <c r="H1" s="2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5"/>
      <c r="I4" s="6" t="s">
        <v>30</v>
      </c>
      <c r="J4" s="34"/>
    </row>
    <row r="5" spans="1:11" ht="4.5" customHeight="1" x14ac:dyDescent="0.15">
      <c r="A5" s="7"/>
      <c r="B5" s="7"/>
      <c r="C5" s="5"/>
      <c r="D5" s="5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1" ht="19.5" customHeight="1" x14ac:dyDescent="0.15">
      <c r="A11" s="76" t="s">
        <v>31</v>
      </c>
      <c r="B11" s="68">
        <v>2462</v>
      </c>
      <c r="C11" s="96">
        <v>5110</v>
      </c>
      <c r="D11" s="68">
        <v>2535</v>
      </c>
      <c r="E11" s="78">
        <v>2575</v>
      </c>
      <c r="F11" s="24"/>
      <c r="G11" s="92" t="s">
        <v>32</v>
      </c>
      <c r="H11" s="68">
        <v>1766</v>
      </c>
      <c r="I11" s="68">
        <v>3049</v>
      </c>
      <c r="J11" s="68">
        <v>1532</v>
      </c>
      <c r="K11" s="78">
        <v>1517</v>
      </c>
    </row>
    <row r="12" spans="1:11" ht="19.5" customHeight="1" x14ac:dyDescent="0.15">
      <c r="A12" s="51" t="s">
        <v>13</v>
      </c>
      <c r="B12" s="52">
        <v>2783</v>
      </c>
      <c r="C12" s="97">
        <v>5994</v>
      </c>
      <c r="D12" s="52">
        <v>2955</v>
      </c>
      <c r="E12" s="79">
        <v>3039</v>
      </c>
      <c r="F12" s="12"/>
      <c r="G12" s="61" t="s">
        <v>21</v>
      </c>
      <c r="H12" s="52">
        <v>2500</v>
      </c>
      <c r="I12" s="52">
        <v>4620</v>
      </c>
      <c r="J12" s="52">
        <v>2357</v>
      </c>
      <c r="K12" s="79">
        <v>2263</v>
      </c>
    </row>
    <row r="13" spans="1:11" ht="19.5" customHeight="1" x14ac:dyDescent="0.15">
      <c r="A13" s="51" t="s">
        <v>15</v>
      </c>
      <c r="B13" s="52">
        <v>1862</v>
      </c>
      <c r="C13" s="97">
        <v>3630</v>
      </c>
      <c r="D13" s="52">
        <v>1836</v>
      </c>
      <c r="E13" s="79">
        <v>1794</v>
      </c>
      <c r="F13" s="12"/>
      <c r="G13" s="61" t="s">
        <v>22</v>
      </c>
      <c r="H13" s="52">
        <v>1477</v>
      </c>
      <c r="I13" s="52">
        <v>3216</v>
      </c>
      <c r="J13" s="52">
        <v>1604</v>
      </c>
      <c r="K13" s="79">
        <v>1612</v>
      </c>
    </row>
    <row r="14" spans="1:11" s="3" customFormat="1" ht="19.5" customHeight="1" x14ac:dyDescent="0.15">
      <c r="A14" s="61" t="s">
        <v>16</v>
      </c>
      <c r="B14" s="52">
        <v>668</v>
      </c>
      <c r="C14" s="97">
        <v>1319</v>
      </c>
      <c r="D14" s="52">
        <v>705</v>
      </c>
      <c r="E14" s="79">
        <v>614</v>
      </c>
      <c r="F14" s="12"/>
      <c r="G14" s="61" t="s">
        <v>33</v>
      </c>
      <c r="H14" s="52">
        <v>1676</v>
      </c>
      <c r="I14" s="52">
        <v>3711</v>
      </c>
      <c r="J14" s="52">
        <v>1817</v>
      </c>
      <c r="K14" s="79">
        <v>1894</v>
      </c>
    </row>
    <row r="15" spans="1:11" ht="19.5" customHeight="1" x14ac:dyDescent="0.15">
      <c r="A15" s="51" t="s">
        <v>20</v>
      </c>
      <c r="B15" s="52">
        <v>1957</v>
      </c>
      <c r="C15" s="97">
        <v>4030</v>
      </c>
      <c r="D15" s="52">
        <v>2050</v>
      </c>
      <c r="E15" s="79">
        <v>1980</v>
      </c>
      <c r="F15" s="12"/>
      <c r="G15" s="77" t="s">
        <v>34</v>
      </c>
      <c r="H15" s="52">
        <v>65</v>
      </c>
      <c r="I15" s="52">
        <v>148</v>
      </c>
      <c r="J15" s="52">
        <v>77</v>
      </c>
      <c r="K15" s="79">
        <v>71</v>
      </c>
    </row>
    <row r="16" spans="1:11" ht="19.5" customHeight="1" x14ac:dyDescent="0.15">
      <c r="A16" s="51" t="s">
        <v>21</v>
      </c>
      <c r="B16" s="52">
        <v>1895</v>
      </c>
      <c r="C16" s="98">
        <v>4093</v>
      </c>
      <c r="D16" s="52">
        <v>2004</v>
      </c>
      <c r="E16" s="79">
        <v>2089</v>
      </c>
      <c r="F16" s="12"/>
      <c r="G16" s="61" t="s">
        <v>35</v>
      </c>
      <c r="H16" s="52">
        <v>1803</v>
      </c>
      <c r="I16" s="52">
        <v>3643</v>
      </c>
      <c r="J16" s="52">
        <v>1873</v>
      </c>
      <c r="K16" s="79">
        <v>1770</v>
      </c>
    </row>
    <row r="17" spans="1:11" ht="19.5" customHeight="1" x14ac:dyDescent="0.15">
      <c r="A17" s="51" t="s">
        <v>36</v>
      </c>
      <c r="B17" s="52">
        <v>1932</v>
      </c>
      <c r="C17" s="97">
        <v>4080</v>
      </c>
      <c r="D17" s="52">
        <v>2045</v>
      </c>
      <c r="E17" s="79">
        <v>2035</v>
      </c>
      <c r="F17" s="12"/>
      <c r="G17" s="61" t="s">
        <v>13</v>
      </c>
      <c r="H17" s="52">
        <v>1622</v>
      </c>
      <c r="I17" s="52">
        <v>3401</v>
      </c>
      <c r="J17" s="52">
        <v>1783</v>
      </c>
      <c r="K17" s="79">
        <v>1618</v>
      </c>
    </row>
    <row r="18" spans="1:11" ht="19.5" customHeight="1" x14ac:dyDescent="0.15">
      <c r="A18" s="51" t="s">
        <v>13</v>
      </c>
      <c r="B18" s="52">
        <v>769</v>
      </c>
      <c r="C18" s="97">
        <v>1639</v>
      </c>
      <c r="D18" s="52">
        <v>827</v>
      </c>
      <c r="E18" s="79">
        <v>812</v>
      </c>
      <c r="F18" s="12"/>
      <c r="G18" s="61" t="s">
        <v>15</v>
      </c>
      <c r="H18" s="52">
        <v>734</v>
      </c>
      <c r="I18" s="52">
        <v>1582</v>
      </c>
      <c r="J18" s="52">
        <v>810</v>
      </c>
      <c r="K18" s="79">
        <v>772</v>
      </c>
    </row>
    <row r="19" spans="1:11" ht="19.5" customHeight="1" x14ac:dyDescent="0.15">
      <c r="A19" s="51" t="s">
        <v>15</v>
      </c>
      <c r="B19" s="52">
        <v>1443</v>
      </c>
      <c r="C19" s="97">
        <v>2776</v>
      </c>
      <c r="D19" s="52">
        <v>1418</v>
      </c>
      <c r="E19" s="79">
        <v>1358</v>
      </c>
      <c r="F19" s="12"/>
      <c r="G19" s="61" t="s">
        <v>16</v>
      </c>
      <c r="H19" s="52">
        <v>1251</v>
      </c>
      <c r="I19" s="52">
        <v>2740</v>
      </c>
      <c r="J19" s="52">
        <v>1413</v>
      </c>
      <c r="K19" s="79">
        <v>1327</v>
      </c>
    </row>
    <row r="20" spans="1:11" ht="19.5" customHeight="1" x14ac:dyDescent="0.15">
      <c r="A20" s="51" t="s">
        <v>16</v>
      </c>
      <c r="B20" s="52">
        <v>1788</v>
      </c>
      <c r="C20" s="97">
        <v>3513</v>
      </c>
      <c r="D20" s="52">
        <v>1696</v>
      </c>
      <c r="E20" s="79">
        <v>1817</v>
      </c>
      <c r="F20" s="12"/>
      <c r="G20" s="61" t="s">
        <v>20</v>
      </c>
      <c r="H20" s="52">
        <v>1433</v>
      </c>
      <c r="I20" s="52">
        <v>2993</v>
      </c>
      <c r="J20" s="52">
        <v>1532</v>
      </c>
      <c r="K20" s="79">
        <v>1461</v>
      </c>
    </row>
    <row r="21" spans="1:11" ht="19.5" customHeight="1" x14ac:dyDescent="0.15">
      <c r="A21" s="51" t="s">
        <v>20</v>
      </c>
      <c r="B21" s="52">
        <v>2098</v>
      </c>
      <c r="C21" s="97">
        <v>3763</v>
      </c>
      <c r="D21" s="52">
        <v>1842</v>
      </c>
      <c r="E21" s="79">
        <v>1921</v>
      </c>
      <c r="F21" s="12"/>
      <c r="G21" s="61" t="s">
        <v>21</v>
      </c>
      <c r="H21" s="52">
        <v>319</v>
      </c>
      <c r="I21" s="52">
        <v>664</v>
      </c>
      <c r="J21" s="52">
        <v>301</v>
      </c>
      <c r="K21" s="79">
        <v>363</v>
      </c>
    </row>
    <row r="22" spans="1:11" ht="19.5" customHeight="1" x14ac:dyDescent="0.15">
      <c r="A22" s="51" t="s">
        <v>21</v>
      </c>
      <c r="B22" s="52">
        <v>1826</v>
      </c>
      <c r="C22" s="97">
        <v>3264</v>
      </c>
      <c r="D22" s="52">
        <v>1617</v>
      </c>
      <c r="E22" s="79">
        <v>1647</v>
      </c>
      <c r="F22" s="12"/>
      <c r="G22" s="77" t="s">
        <v>37</v>
      </c>
      <c r="H22" s="52">
        <v>1513</v>
      </c>
      <c r="I22" s="52">
        <v>3107</v>
      </c>
      <c r="J22" s="52">
        <v>1558</v>
      </c>
      <c r="K22" s="79">
        <v>1549</v>
      </c>
    </row>
    <row r="23" spans="1:11" ht="19.5" customHeight="1" x14ac:dyDescent="0.15">
      <c r="A23" s="51" t="s">
        <v>39</v>
      </c>
      <c r="B23" s="52">
        <v>3280</v>
      </c>
      <c r="C23" s="97">
        <v>5525</v>
      </c>
      <c r="D23" s="52">
        <v>2769</v>
      </c>
      <c r="E23" s="79">
        <v>2756</v>
      </c>
      <c r="F23" s="12"/>
      <c r="G23" s="61" t="s">
        <v>38</v>
      </c>
      <c r="H23" s="52">
        <v>1857</v>
      </c>
      <c r="I23" s="52">
        <v>3558</v>
      </c>
      <c r="J23" s="52">
        <v>1761</v>
      </c>
      <c r="K23" s="79">
        <v>1797</v>
      </c>
    </row>
    <row r="24" spans="1:11" ht="19.5" customHeight="1" x14ac:dyDescent="0.15">
      <c r="A24" s="51" t="s">
        <v>13</v>
      </c>
      <c r="B24" s="52">
        <v>1293</v>
      </c>
      <c r="C24" s="97">
        <v>2186</v>
      </c>
      <c r="D24" s="52">
        <v>1112</v>
      </c>
      <c r="E24" s="79">
        <v>1074</v>
      </c>
      <c r="F24" s="12"/>
      <c r="G24" s="61" t="s">
        <v>13</v>
      </c>
      <c r="H24" s="52">
        <v>2266</v>
      </c>
      <c r="I24" s="52">
        <v>4595</v>
      </c>
      <c r="J24" s="52">
        <v>2250</v>
      </c>
      <c r="K24" s="79">
        <v>2345</v>
      </c>
    </row>
    <row r="25" spans="1:11" ht="19.5" customHeight="1" x14ac:dyDescent="0.15">
      <c r="A25" s="51" t="s">
        <v>15</v>
      </c>
      <c r="B25" s="52">
        <v>2892</v>
      </c>
      <c r="C25" s="97">
        <v>5244</v>
      </c>
      <c r="D25" s="52">
        <v>2565</v>
      </c>
      <c r="E25" s="79">
        <v>2679</v>
      </c>
      <c r="F25" s="12"/>
      <c r="G25" s="61" t="s">
        <v>15</v>
      </c>
      <c r="H25" s="52">
        <v>1612</v>
      </c>
      <c r="I25" s="52">
        <v>3788</v>
      </c>
      <c r="J25" s="52">
        <v>1888</v>
      </c>
      <c r="K25" s="79">
        <v>1900</v>
      </c>
    </row>
    <row r="26" spans="1:11" ht="19.5" customHeight="1" x14ac:dyDescent="0.15">
      <c r="A26" s="51" t="s">
        <v>16</v>
      </c>
      <c r="B26" s="52">
        <v>1790</v>
      </c>
      <c r="C26" s="97">
        <v>3269</v>
      </c>
      <c r="D26" s="52">
        <v>1645</v>
      </c>
      <c r="E26" s="79">
        <v>1624</v>
      </c>
      <c r="F26" s="12"/>
      <c r="G26" s="61" t="s">
        <v>16</v>
      </c>
      <c r="H26" s="52">
        <v>2358</v>
      </c>
      <c r="I26" s="52">
        <v>4985</v>
      </c>
      <c r="J26" s="52">
        <v>2532</v>
      </c>
      <c r="K26" s="79">
        <v>2453</v>
      </c>
    </row>
    <row r="27" spans="1:11" ht="19.5" customHeight="1" x14ac:dyDescent="0.15">
      <c r="A27" s="51" t="s">
        <v>20</v>
      </c>
      <c r="B27" s="52">
        <v>2168</v>
      </c>
      <c r="C27" s="97">
        <v>3811</v>
      </c>
      <c r="D27" s="52">
        <v>1929</v>
      </c>
      <c r="E27" s="79">
        <v>1882</v>
      </c>
      <c r="F27" s="12"/>
      <c r="G27" s="61" t="s">
        <v>20</v>
      </c>
      <c r="H27" s="52">
        <v>894</v>
      </c>
      <c r="I27" s="52">
        <v>1953</v>
      </c>
      <c r="J27" s="52">
        <v>982</v>
      </c>
      <c r="K27" s="79">
        <v>971</v>
      </c>
    </row>
    <row r="28" spans="1:11" ht="19.5" customHeight="1" x14ac:dyDescent="0.15">
      <c r="A28" s="51" t="s">
        <v>40</v>
      </c>
      <c r="B28" s="52">
        <v>1031</v>
      </c>
      <c r="C28" s="97">
        <v>2172</v>
      </c>
      <c r="D28" s="52">
        <v>1093</v>
      </c>
      <c r="E28" s="79">
        <v>1079</v>
      </c>
      <c r="F28" s="12"/>
      <c r="G28" s="61" t="s">
        <v>21</v>
      </c>
      <c r="H28" s="52">
        <v>1233</v>
      </c>
      <c r="I28" s="52">
        <v>2584</v>
      </c>
      <c r="J28" s="52">
        <v>1307</v>
      </c>
      <c r="K28" s="79">
        <v>1277</v>
      </c>
    </row>
    <row r="29" spans="1:11" ht="19.5" customHeight="1" x14ac:dyDescent="0.15">
      <c r="A29" s="51" t="s">
        <v>13</v>
      </c>
      <c r="B29" s="52">
        <v>1717</v>
      </c>
      <c r="C29" s="97">
        <v>3453</v>
      </c>
      <c r="D29" s="52">
        <v>1669</v>
      </c>
      <c r="E29" s="79">
        <v>1784</v>
      </c>
      <c r="F29" s="12"/>
      <c r="G29" s="61" t="s">
        <v>22</v>
      </c>
      <c r="H29" s="52">
        <v>2363</v>
      </c>
      <c r="I29" s="52">
        <v>4602</v>
      </c>
      <c r="J29" s="52">
        <v>2310</v>
      </c>
      <c r="K29" s="79">
        <v>2292</v>
      </c>
    </row>
    <row r="30" spans="1:11" ht="19.5" customHeight="1" x14ac:dyDescent="0.15">
      <c r="A30" s="51" t="s">
        <v>15</v>
      </c>
      <c r="B30" s="52">
        <v>1778</v>
      </c>
      <c r="C30" s="97">
        <v>3400</v>
      </c>
      <c r="D30" s="52">
        <v>1753</v>
      </c>
      <c r="E30" s="79">
        <v>1647</v>
      </c>
      <c r="F30" s="12"/>
      <c r="G30" s="61" t="s">
        <v>33</v>
      </c>
      <c r="H30" s="52">
        <v>339</v>
      </c>
      <c r="I30" s="52">
        <v>630</v>
      </c>
      <c r="J30" s="52">
        <v>316</v>
      </c>
      <c r="K30" s="79">
        <v>314</v>
      </c>
    </row>
    <row r="31" spans="1:11" ht="19.5" customHeight="1" x14ac:dyDescent="0.15">
      <c r="A31" s="51" t="s">
        <v>16</v>
      </c>
      <c r="B31" s="52">
        <v>1605</v>
      </c>
      <c r="C31" s="97">
        <v>3214</v>
      </c>
      <c r="D31" s="52">
        <v>1612</v>
      </c>
      <c r="E31" s="79">
        <v>1602</v>
      </c>
      <c r="F31" s="12"/>
      <c r="G31" s="61" t="s">
        <v>41</v>
      </c>
      <c r="H31" s="52">
        <v>1021</v>
      </c>
      <c r="I31" s="52">
        <v>1983</v>
      </c>
      <c r="J31" s="52">
        <v>840</v>
      </c>
      <c r="K31" s="79">
        <v>1143</v>
      </c>
    </row>
    <row r="32" spans="1:11" ht="19.5" customHeight="1" x14ac:dyDescent="0.15">
      <c r="A32" s="51" t="s">
        <v>20</v>
      </c>
      <c r="B32" s="52">
        <v>2045</v>
      </c>
      <c r="C32" s="97">
        <v>3838</v>
      </c>
      <c r="D32" s="52">
        <v>1954</v>
      </c>
      <c r="E32" s="79">
        <v>1884</v>
      </c>
      <c r="F32" s="12"/>
      <c r="G32" s="61" t="s">
        <v>13</v>
      </c>
      <c r="H32" s="52">
        <v>184</v>
      </c>
      <c r="I32" s="52">
        <v>557</v>
      </c>
      <c r="J32" s="52">
        <v>284</v>
      </c>
      <c r="K32" s="79">
        <v>273</v>
      </c>
    </row>
    <row r="33" spans="1:11" ht="19.5" customHeight="1" x14ac:dyDescent="0.15">
      <c r="A33" s="51" t="s">
        <v>21</v>
      </c>
      <c r="B33" s="52">
        <v>2424</v>
      </c>
      <c r="C33" s="97">
        <v>4019</v>
      </c>
      <c r="D33" s="52">
        <v>2012</v>
      </c>
      <c r="E33" s="79">
        <v>2007</v>
      </c>
      <c r="F33" s="12"/>
      <c r="G33" s="61" t="s">
        <v>42</v>
      </c>
      <c r="H33" s="52">
        <v>621</v>
      </c>
      <c r="I33" s="52">
        <v>1202</v>
      </c>
      <c r="J33" s="52">
        <v>615</v>
      </c>
      <c r="K33" s="79">
        <v>587</v>
      </c>
    </row>
    <row r="34" spans="1:11" ht="19.5" customHeight="1" x14ac:dyDescent="0.15">
      <c r="A34" s="51" t="s">
        <v>22</v>
      </c>
      <c r="B34" s="52">
        <v>3268</v>
      </c>
      <c r="C34" s="97">
        <v>5551</v>
      </c>
      <c r="D34" s="52">
        <v>2789</v>
      </c>
      <c r="E34" s="79">
        <v>2762</v>
      </c>
      <c r="F34" s="12"/>
      <c r="G34" s="61" t="s">
        <v>13</v>
      </c>
      <c r="H34" s="52">
        <v>1078</v>
      </c>
      <c r="I34" s="52">
        <v>2118</v>
      </c>
      <c r="J34" s="52">
        <v>1077</v>
      </c>
      <c r="K34" s="79">
        <v>1041</v>
      </c>
    </row>
    <row r="35" spans="1:11" ht="19.5" customHeight="1" thickBot="1" x14ac:dyDescent="0.2">
      <c r="A35" s="51" t="s">
        <v>33</v>
      </c>
      <c r="B35" s="52">
        <v>2131</v>
      </c>
      <c r="C35" s="97">
        <v>3591</v>
      </c>
      <c r="D35" s="52">
        <v>1826</v>
      </c>
      <c r="E35" s="79">
        <v>1765</v>
      </c>
      <c r="F35" s="12"/>
      <c r="G35" s="93" t="s">
        <v>43</v>
      </c>
      <c r="H35" s="75">
        <v>1961</v>
      </c>
      <c r="I35" s="75">
        <v>4558</v>
      </c>
      <c r="J35" s="75">
        <v>2265</v>
      </c>
      <c r="K35" s="80">
        <v>2293</v>
      </c>
    </row>
    <row r="36" spans="1:11" ht="19.5" customHeight="1" thickBot="1" x14ac:dyDescent="0.2">
      <c r="A36" s="51" t="s">
        <v>44</v>
      </c>
      <c r="B36" s="52">
        <v>1286</v>
      </c>
      <c r="C36" s="97">
        <v>2267</v>
      </c>
      <c r="D36" s="52">
        <v>1110</v>
      </c>
      <c r="E36" s="79">
        <v>1157</v>
      </c>
      <c r="F36" s="12"/>
      <c r="G36" s="26" t="s">
        <v>28</v>
      </c>
      <c r="H36" s="40">
        <v>33946</v>
      </c>
      <c r="I36" s="40">
        <v>69987</v>
      </c>
      <c r="J36" s="41">
        <v>35084</v>
      </c>
      <c r="K36" s="42">
        <v>34903</v>
      </c>
    </row>
    <row r="37" spans="1:11" ht="19.5" customHeight="1" x14ac:dyDescent="0.15">
      <c r="A37" s="51" t="s">
        <v>13</v>
      </c>
      <c r="B37" s="52">
        <v>2908</v>
      </c>
      <c r="C37" s="97">
        <v>5376</v>
      </c>
      <c r="D37" s="52">
        <v>2658</v>
      </c>
      <c r="E37" s="79">
        <v>2718</v>
      </c>
      <c r="F37" s="12"/>
    </row>
    <row r="38" spans="1:11" ht="19.5" customHeight="1" x14ac:dyDescent="0.15">
      <c r="A38" s="51" t="s">
        <v>15</v>
      </c>
      <c r="B38" s="52">
        <v>1356</v>
      </c>
      <c r="C38" s="97">
        <v>2535</v>
      </c>
      <c r="D38" s="52">
        <v>1293</v>
      </c>
      <c r="E38" s="79">
        <v>1242</v>
      </c>
      <c r="F38" s="12"/>
      <c r="G38" s="12"/>
      <c r="H38" s="12"/>
      <c r="I38" s="12"/>
      <c r="J38" s="28"/>
      <c r="K38" s="28"/>
    </row>
    <row r="39" spans="1:11" ht="19.5" customHeight="1" thickBot="1" x14ac:dyDescent="0.2">
      <c r="A39" s="72" t="s">
        <v>16</v>
      </c>
      <c r="B39" s="75">
        <v>2303</v>
      </c>
      <c r="C39" s="99">
        <v>4503</v>
      </c>
      <c r="D39" s="83">
        <v>2326</v>
      </c>
      <c r="E39" s="81">
        <v>2177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53" t="s">
        <v>28</v>
      </c>
      <c r="B40" s="41">
        <v>56758</v>
      </c>
      <c r="C40" s="85">
        <v>107165</v>
      </c>
      <c r="D40" s="40">
        <v>53645</v>
      </c>
      <c r="E40" s="43">
        <v>53520</v>
      </c>
      <c r="F40" s="12"/>
      <c r="G40" s="12"/>
      <c r="H40" s="12"/>
      <c r="I40" s="12"/>
      <c r="J40" s="28"/>
      <c r="K40" s="28"/>
    </row>
    <row r="41" spans="1:11" ht="19.5" customHeight="1" x14ac:dyDescent="0.15">
      <c r="F41" s="12"/>
      <c r="G41" s="12"/>
      <c r="H41" s="12"/>
      <c r="I41" s="12"/>
      <c r="J41" s="28"/>
      <c r="K41" s="28"/>
    </row>
    <row r="42" spans="1:11" ht="19.5" customHeight="1" x14ac:dyDescent="0.15">
      <c r="F42" s="12"/>
      <c r="G42" s="29"/>
      <c r="H42" s="29"/>
      <c r="I42" s="29"/>
      <c r="J42" s="30"/>
      <c r="K42" s="30"/>
    </row>
    <row r="43" spans="1:11" x14ac:dyDescent="0.15">
      <c r="G43" s="31"/>
      <c r="H43" s="31"/>
      <c r="I43" s="31"/>
      <c r="J43" s="32"/>
      <c r="K43" s="32"/>
    </row>
  </sheetData>
  <mergeCells count="1">
    <mergeCell ref="I6:J6"/>
  </mergeCells>
  <phoneticPr fontId="8"/>
  <pageMargins left="0.56999999999999995" right="0.53" top="0.98425196850393704" bottom="0.98425196850393704" header="0.51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5" width="7.625" style="3" customWidth="1"/>
    <col min="6" max="6" width="1.875" style="3" customWidth="1"/>
    <col min="7" max="7" width="14.625" style="3" customWidth="1"/>
    <col min="8" max="9" width="7.625" style="3" customWidth="1"/>
    <col min="10" max="11" width="7.625" style="1" customWidth="1"/>
    <col min="12" max="16384" width="9" style="1"/>
  </cols>
  <sheetData>
    <row r="1" spans="1:12" ht="25.5" customHeight="1" x14ac:dyDescent="0.2">
      <c r="B1" s="33" t="s">
        <v>0</v>
      </c>
      <c r="C1" s="2"/>
      <c r="D1" s="2"/>
      <c r="E1" s="2"/>
      <c r="F1" s="2"/>
      <c r="G1" s="2"/>
      <c r="H1" s="2"/>
      <c r="L1" s="1" t="s">
        <v>65</v>
      </c>
    </row>
    <row r="2" spans="1:12" ht="17.100000000000001" customHeight="1" x14ac:dyDescent="0.15"/>
    <row r="3" spans="1:12" ht="16.5" customHeight="1" x14ac:dyDescent="0.15"/>
    <row r="4" spans="1:12" ht="16.5" customHeight="1" x14ac:dyDescent="0.2">
      <c r="A4" s="4" t="s">
        <v>1</v>
      </c>
      <c r="B4" s="7"/>
      <c r="C4" s="5"/>
      <c r="D4" s="5"/>
      <c r="I4" s="6" t="s">
        <v>45</v>
      </c>
      <c r="J4" s="34"/>
    </row>
    <row r="5" spans="1:12" ht="4.5" customHeight="1" x14ac:dyDescent="0.15">
      <c r="A5" s="7"/>
      <c r="B5" s="7"/>
      <c r="C5" s="5"/>
      <c r="D5" s="5"/>
    </row>
    <row r="6" spans="1:12" ht="16.5" customHeight="1" x14ac:dyDescent="0.15">
      <c r="I6" s="100" t="s">
        <v>79</v>
      </c>
      <c r="J6" s="100"/>
    </row>
    <row r="7" spans="1:12" ht="7.5" customHeight="1" thickBot="1" x14ac:dyDescent="0.2"/>
    <row r="8" spans="1:12" ht="19.5" customHeight="1" x14ac:dyDescent="0.15">
      <c r="A8" s="8" t="s">
        <v>3</v>
      </c>
      <c r="B8" s="35" t="s">
        <v>4</v>
      </c>
      <c r="C8" s="10" t="s">
        <v>5</v>
      </c>
      <c r="D8" s="10"/>
      <c r="E8" s="11"/>
      <c r="F8" s="12"/>
      <c r="G8" s="13" t="s">
        <v>3</v>
      </c>
      <c r="H8" s="9" t="s">
        <v>4</v>
      </c>
      <c r="I8" s="10" t="s">
        <v>5</v>
      </c>
      <c r="J8" s="36"/>
      <c r="K8" s="14"/>
    </row>
    <row r="9" spans="1:12" ht="19.5" customHeight="1" thickBot="1" x14ac:dyDescent="0.2">
      <c r="A9" s="15" t="s">
        <v>6</v>
      </c>
      <c r="B9" s="37"/>
      <c r="C9" s="17" t="s">
        <v>7</v>
      </c>
      <c r="D9" s="17" t="s">
        <v>8</v>
      </c>
      <c r="E9" s="18" t="s">
        <v>9</v>
      </c>
      <c r="F9" s="12"/>
      <c r="G9" s="19" t="s">
        <v>6</v>
      </c>
      <c r="H9" s="16"/>
      <c r="I9" s="17" t="s">
        <v>7</v>
      </c>
      <c r="J9" s="38" t="s">
        <v>8</v>
      </c>
      <c r="K9" s="20" t="s">
        <v>9</v>
      </c>
    </row>
    <row r="10" spans="1:12" ht="19.5" customHeight="1" thickBot="1" x14ac:dyDescent="0.2">
      <c r="A10" s="21" t="s">
        <v>7</v>
      </c>
      <c r="B10" s="70"/>
      <c r="C10" s="69"/>
      <c r="D10" s="69"/>
      <c r="E10" s="89"/>
      <c r="F10" s="12"/>
      <c r="G10" s="46" t="s">
        <v>10</v>
      </c>
      <c r="H10" s="69"/>
      <c r="I10" s="69"/>
      <c r="J10" s="70"/>
      <c r="K10" s="71"/>
    </row>
    <row r="11" spans="1:12" ht="19.5" customHeight="1" x14ac:dyDescent="0.15">
      <c r="A11" s="58" t="s">
        <v>46</v>
      </c>
      <c r="B11" s="68">
        <v>1791</v>
      </c>
      <c r="C11" s="68">
        <v>3868</v>
      </c>
      <c r="D11" s="68">
        <v>1935</v>
      </c>
      <c r="E11" s="78">
        <v>1933</v>
      </c>
      <c r="F11" s="24"/>
      <c r="G11" s="67" t="s">
        <v>70</v>
      </c>
      <c r="H11" s="68">
        <v>2695</v>
      </c>
      <c r="I11" s="68">
        <v>4561</v>
      </c>
      <c r="J11" s="68">
        <v>2450</v>
      </c>
      <c r="K11" s="78">
        <v>2111</v>
      </c>
    </row>
    <row r="12" spans="1:12" ht="19.5" customHeight="1" x14ac:dyDescent="0.15">
      <c r="A12" s="51" t="s">
        <v>15</v>
      </c>
      <c r="B12" s="52">
        <v>1257</v>
      </c>
      <c r="C12" s="52">
        <v>2277</v>
      </c>
      <c r="D12" s="52">
        <v>1090</v>
      </c>
      <c r="E12" s="79">
        <v>1187</v>
      </c>
      <c r="F12" s="12"/>
      <c r="G12" s="61" t="s">
        <v>33</v>
      </c>
      <c r="H12" s="52">
        <v>2464</v>
      </c>
      <c r="I12" s="52">
        <v>4694</v>
      </c>
      <c r="J12" s="52">
        <v>2365</v>
      </c>
      <c r="K12" s="79">
        <v>2329</v>
      </c>
    </row>
    <row r="13" spans="1:12" ht="19.5" customHeight="1" x14ac:dyDescent="0.15">
      <c r="A13" s="51" t="s">
        <v>16</v>
      </c>
      <c r="B13" s="52">
        <v>2052</v>
      </c>
      <c r="C13" s="52">
        <v>4671</v>
      </c>
      <c r="D13" s="52">
        <v>2407</v>
      </c>
      <c r="E13" s="79">
        <v>2264</v>
      </c>
      <c r="F13" s="12"/>
      <c r="G13" s="61" t="s">
        <v>71</v>
      </c>
      <c r="H13" s="52">
        <v>1377</v>
      </c>
      <c r="I13" s="52">
        <v>2918</v>
      </c>
      <c r="J13" s="52">
        <v>1472</v>
      </c>
      <c r="K13" s="79">
        <v>1446</v>
      </c>
    </row>
    <row r="14" spans="1:12" ht="19.5" customHeight="1" x14ac:dyDescent="0.15">
      <c r="A14" s="51" t="s">
        <v>20</v>
      </c>
      <c r="B14" s="52">
        <v>1806</v>
      </c>
      <c r="C14" s="52">
        <v>4065</v>
      </c>
      <c r="D14" s="52">
        <v>1922</v>
      </c>
      <c r="E14" s="79">
        <v>2143</v>
      </c>
      <c r="F14" s="12"/>
      <c r="G14" s="61" t="s">
        <v>13</v>
      </c>
      <c r="H14" s="52">
        <v>2843</v>
      </c>
      <c r="I14" s="52">
        <v>5354</v>
      </c>
      <c r="J14" s="52">
        <v>2931</v>
      </c>
      <c r="K14" s="79">
        <v>2423</v>
      </c>
    </row>
    <row r="15" spans="1:12" ht="19.5" customHeight="1" x14ac:dyDescent="0.15">
      <c r="A15" s="65" t="s">
        <v>47</v>
      </c>
      <c r="B15" s="52">
        <v>1253</v>
      </c>
      <c r="C15" s="52">
        <v>2498</v>
      </c>
      <c r="D15" s="52">
        <v>1248</v>
      </c>
      <c r="E15" s="79">
        <v>1250</v>
      </c>
      <c r="F15" s="12"/>
      <c r="G15" s="61" t="s">
        <v>15</v>
      </c>
      <c r="H15" s="52">
        <v>3029</v>
      </c>
      <c r="I15" s="52">
        <v>6288</v>
      </c>
      <c r="J15" s="52">
        <v>3193</v>
      </c>
      <c r="K15" s="79">
        <v>3095</v>
      </c>
    </row>
    <row r="16" spans="1:12" ht="19.5" customHeight="1" x14ac:dyDescent="0.15">
      <c r="A16" s="51" t="s">
        <v>48</v>
      </c>
      <c r="B16" s="52">
        <v>2531</v>
      </c>
      <c r="C16" s="52">
        <v>4637</v>
      </c>
      <c r="D16" s="52">
        <v>2148</v>
      </c>
      <c r="E16" s="79">
        <v>2489</v>
      </c>
      <c r="F16" s="12"/>
      <c r="G16" s="61" t="s">
        <v>16</v>
      </c>
      <c r="H16" s="52">
        <v>1817</v>
      </c>
      <c r="I16" s="52">
        <v>3750</v>
      </c>
      <c r="J16" s="52">
        <v>1955</v>
      </c>
      <c r="K16" s="79">
        <v>1795</v>
      </c>
    </row>
    <row r="17" spans="1:11" ht="19.5" customHeight="1" x14ac:dyDescent="0.15">
      <c r="A17" s="51" t="s">
        <v>13</v>
      </c>
      <c r="B17" s="52">
        <v>2126</v>
      </c>
      <c r="C17" s="52">
        <v>4061</v>
      </c>
      <c r="D17" s="52">
        <v>2051</v>
      </c>
      <c r="E17" s="79">
        <v>2010</v>
      </c>
      <c r="F17" s="12"/>
      <c r="G17" s="61" t="s">
        <v>20</v>
      </c>
      <c r="H17" s="52">
        <v>2688</v>
      </c>
      <c r="I17" s="52">
        <v>6257</v>
      </c>
      <c r="J17" s="52">
        <v>3151</v>
      </c>
      <c r="K17" s="79">
        <v>3106</v>
      </c>
    </row>
    <row r="18" spans="1:11" ht="19.5" customHeight="1" x14ac:dyDescent="0.15">
      <c r="A18" s="51" t="s">
        <v>15</v>
      </c>
      <c r="B18" s="52">
        <v>2756</v>
      </c>
      <c r="C18" s="52">
        <v>6092</v>
      </c>
      <c r="D18" s="52">
        <v>2952</v>
      </c>
      <c r="E18" s="79">
        <v>3140</v>
      </c>
      <c r="F18" s="12"/>
      <c r="G18" s="61" t="s">
        <v>21</v>
      </c>
      <c r="H18" s="52">
        <v>2589</v>
      </c>
      <c r="I18" s="52">
        <v>6006</v>
      </c>
      <c r="J18" s="52">
        <v>3054</v>
      </c>
      <c r="K18" s="79">
        <v>2952</v>
      </c>
    </row>
    <row r="19" spans="1:11" ht="19.5" customHeight="1" x14ac:dyDescent="0.15">
      <c r="A19" s="51" t="s">
        <v>16</v>
      </c>
      <c r="B19" s="52">
        <v>1566</v>
      </c>
      <c r="C19" s="52">
        <v>3432</v>
      </c>
      <c r="D19" s="52">
        <v>1670</v>
      </c>
      <c r="E19" s="79">
        <v>1762</v>
      </c>
      <c r="F19" s="12"/>
      <c r="G19" s="61" t="s">
        <v>22</v>
      </c>
      <c r="H19" s="52">
        <v>1614</v>
      </c>
      <c r="I19" s="52">
        <v>3520</v>
      </c>
      <c r="J19" s="52">
        <v>1645</v>
      </c>
      <c r="K19" s="79">
        <v>1875</v>
      </c>
    </row>
    <row r="20" spans="1:11" ht="19.5" customHeight="1" x14ac:dyDescent="0.15">
      <c r="A20" s="51" t="s">
        <v>20</v>
      </c>
      <c r="B20" s="52">
        <v>1509</v>
      </c>
      <c r="C20" s="52">
        <v>3117</v>
      </c>
      <c r="D20" s="52">
        <v>1595</v>
      </c>
      <c r="E20" s="79">
        <v>1522</v>
      </c>
      <c r="F20" s="12"/>
      <c r="G20" s="61" t="s">
        <v>72</v>
      </c>
      <c r="H20" s="52">
        <v>1650</v>
      </c>
      <c r="I20" s="52">
        <v>3205</v>
      </c>
      <c r="J20" s="52">
        <v>1661</v>
      </c>
      <c r="K20" s="79">
        <v>1544</v>
      </c>
    </row>
    <row r="21" spans="1:11" ht="19.5" customHeight="1" x14ac:dyDescent="0.15">
      <c r="A21" s="51" t="s">
        <v>21</v>
      </c>
      <c r="B21" s="52">
        <v>1264</v>
      </c>
      <c r="C21" s="52">
        <v>2612</v>
      </c>
      <c r="D21" s="52">
        <v>1326</v>
      </c>
      <c r="E21" s="79">
        <v>1286</v>
      </c>
      <c r="F21" s="12"/>
      <c r="G21" s="61" t="s">
        <v>13</v>
      </c>
      <c r="H21" s="52">
        <v>2856</v>
      </c>
      <c r="I21" s="52">
        <v>5737</v>
      </c>
      <c r="J21" s="52">
        <v>2983</v>
      </c>
      <c r="K21" s="79">
        <v>2754</v>
      </c>
    </row>
    <row r="22" spans="1:11" ht="19.5" customHeight="1" x14ac:dyDescent="0.15">
      <c r="A22" s="51" t="s">
        <v>22</v>
      </c>
      <c r="B22" s="52">
        <v>1480</v>
      </c>
      <c r="C22" s="52">
        <v>3136</v>
      </c>
      <c r="D22" s="52">
        <v>1539</v>
      </c>
      <c r="E22" s="79">
        <v>1597</v>
      </c>
      <c r="F22" s="12"/>
      <c r="G22" s="61" t="s">
        <v>15</v>
      </c>
      <c r="H22" s="52">
        <v>474</v>
      </c>
      <c r="I22" s="52">
        <v>1042</v>
      </c>
      <c r="J22" s="52">
        <v>532</v>
      </c>
      <c r="K22" s="79">
        <v>510</v>
      </c>
    </row>
    <row r="23" spans="1:11" ht="19.5" customHeight="1" x14ac:dyDescent="0.15">
      <c r="A23" s="65" t="s">
        <v>49</v>
      </c>
      <c r="B23" s="52">
        <v>2027</v>
      </c>
      <c r="C23" s="52">
        <v>4378</v>
      </c>
      <c r="D23" s="52">
        <v>2229</v>
      </c>
      <c r="E23" s="79">
        <v>2149</v>
      </c>
      <c r="F23" s="12"/>
      <c r="G23" s="61" t="s">
        <v>16</v>
      </c>
      <c r="H23" s="52">
        <v>2710</v>
      </c>
      <c r="I23" s="52">
        <v>6179</v>
      </c>
      <c r="J23" s="52">
        <v>3009</v>
      </c>
      <c r="K23" s="79">
        <v>3170</v>
      </c>
    </row>
    <row r="24" spans="1:11" ht="19.5" customHeight="1" x14ac:dyDescent="0.15">
      <c r="A24" s="51" t="s">
        <v>50</v>
      </c>
      <c r="B24" s="52">
        <v>1049</v>
      </c>
      <c r="C24" s="52">
        <v>2627</v>
      </c>
      <c r="D24" s="52">
        <v>1383</v>
      </c>
      <c r="E24" s="79">
        <v>1244</v>
      </c>
      <c r="F24" s="12"/>
      <c r="G24" s="61" t="s">
        <v>20</v>
      </c>
      <c r="H24" s="52">
        <v>1664</v>
      </c>
      <c r="I24" s="52">
        <v>3654</v>
      </c>
      <c r="J24" s="52">
        <v>1860</v>
      </c>
      <c r="K24" s="79">
        <v>1794</v>
      </c>
    </row>
    <row r="25" spans="1:11" ht="19.5" customHeight="1" x14ac:dyDescent="0.15">
      <c r="A25" s="51" t="s">
        <v>13</v>
      </c>
      <c r="B25" s="52">
        <v>947</v>
      </c>
      <c r="C25" s="52">
        <v>2000</v>
      </c>
      <c r="D25" s="52">
        <v>1048</v>
      </c>
      <c r="E25" s="79">
        <v>952</v>
      </c>
      <c r="F25" s="12"/>
      <c r="G25" s="61" t="s">
        <v>73</v>
      </c>
      <c r="H25" s="52">
        <v>3408</v>
      </c>
      <c r="I25" s="52">
        <v>6433</v>
      </c>
      <c r="J25" s="52">
        <v>3288</v>
      </c>
      <c r="K25" s="79">
        <v>3145</v>
      </c>
    </row>
    <row r="26" spans="1:11" ht="19.5" customHeight="1" x14ac:dyDescent="0.15">
      <c r="A26" s="51" t="s">
        <v>74</v>
      </c>
      <c r="B26" s="52">
        <v>2725</v>
      </c>
      <c r="C26" s="52">
        <v>5255</v>
      </c>
      <c r="D26" s="52">
        <v>2735</v>
      </c>
      <c r="E26" s="79">
        <v>2520</v>
      </c>
      <c r="F26" s="12"/>
      <c r="G26" s="61" t="s">
        <v>13</v>
      </c>
      <c r="H26" s="52">
        <v>2002</v>
      </c>
      <c r="I26" s="52">
        <v>3601</v>
      </c>
      <c r="J26" s="52">
        <v>1908</v>
      </c>
      <c r="K26" s="79">
        <v>1693</v>
      </c>
    </row>
    <row r="27" spans="1:11" ht="19.5" customHeight="1" x14ac:dyDescent="0.15">
      <c r="A27" s="51" t="s">
        <v>13</v>
      </c>
      <c r="B27" s="52">
        <v>2297</v>
      </c>
      <c r="C27" s="52">
        <v>3594</v>
      </c>
      <c r="D27" s="52">
        <v>1984</v>
      </c>
      <c r="E27" s="79">
        <v>1610</v>
      </c>
      <c r="F27" s="12"/>
      <c r="G27" s="61" t="s">
        <v>15</v>
      </c>
      <c r="H27" s="52">
        <v>3757</v>
      </c>
      <c r="I27" s="52">
        <v>5516</v>
      </c>
      <c r="J27" s="52">
        <v>2902</v>
      </c>
      <c r="K27" s="79">
        <v>2614</v>
      </c>
    </row>
    <row r="28" spans="1:11" ht="19.5" customHeight="1" x14ac:dyDescent="0.15">
      <c r="A28" s="51" t="s">
        <v>15</v>
      </c>
      <c r="B28" s="52">
        <v>619</v>
      </c>
      <c r="C28" s="52">
        <v>1108</v>
      </c>
      <c r="D28" s="52">
        <v>613</v>
      </c>
      <c r="E28" s="79">
        <v>495</v>
      </c>
      <c r="F28" s="12"/>
      <c r="G28" s="61" t="s">
        <v>16</v>
      </c>
      <c r="H28" s="52">
        <v>1936</v>
      </c>
      <c r="I28" s="52">
        <v>3402</v>
      </c>
      <c r="J28" s="52">
        <v>1788</v>
      </c>
      <c r="K28" s="79">
        <v>1614</v>
      </c>
    </row>
    <row r="29" spans="1:11" ht="19.5" customHeight="1" x14ac:dyDescent="0.15">
      <c r="A29" s="51" t="s">
        <v>16</v>
      </c>
      <c r="B29" s="52">
        <v>3211</v>
      </c>
      <c r="C29" s="52">
        <v>6158</v>
      </c>
      <c r="D29" s="52">
        <v>3315</v>
      </c>
      <c r="E29" s="79">
        <v>2843</v>
      </c>
      <c r="F29" s="12"/>
      <c r="G29" s="61" t="s">
        <v>20</v>
      </c>
      <c r="H29" s="52">
        <v>4037</v>
      </c>
      <c r="I29" s="52">
        <v>7496</v>
      </c>
      <c r="J29" s="52">
        <v>3686</v>
      </c>
      <c r="K29" s="79">
        <v>3810</v>
      </c>
    </row>
    <row r="30" spans="1:11" ht="19.5" customHeight="1" x14ac:dyDescent="0.15">
      <c r="A30" s="51" t="s">
        <v>20</v>
      </c>
      <c r="B30" s="52">
        <v>4758</v>
      </c>
      <c r="C30" s="52">
        <v>7912</v>
      </c>
      <c r="D30" s="52">
        <v>4131</v>
      </c>
      <c r="E30" s="79">
        <v>3781</v>
      </c>
      <c r="F30" s="12"/>
      <c r="G30" s="61" t="s">
        <v>21</v>
      </c>
      <c r="H30" s="52">
        <v>1906</v>
      </c>
      <c r="I30" s="52">
        <v>3397</v>
      </c>
      <c r="J30" s="52">
        <v>1867</v>
      </c>
      <c r="K30" s="79">
        <v>1530</v>
      </c>
    </row>
    <row r="31" spans="1:11" ht="19.5" customHeight="1" x14ac:dyDescent="0.15">
      <c r="A31" s="51" t="s">
        <v>21</v>
      </c>
      <c r="B31" s="52">
        <v>4635</v>
      </c>
      <c r="C31" s="52">
        <v>7588</v>
      </c>
      <c r="D31" s="52">
        <v>3981</v>
      </c>
      <c r="E31" s="79">
        <v>3607</v>
      </c>
      <c r="F31" s="12"/>
      <c r="G31" s="61" t="s">
        <v>22</v>
      </c>
      <c r="H31" s="52">
        <v>2902</v>
      </c>
      <c r="I31" s="52">
        <v>5376</v>
      </c>
      <c r="J31" s="52">
        <v>2844</v>
      </c>
      <c r="K31" s="79">
        <v>2532</v>
      </c>
    </row>
    <row r="32" spans="1:11" ht="19.5" customHeight="1" x14ac:dyDescent="0.15">
      <c r="A32" s="51" t="s">
        <v>22</v>
      </c>
      <c r="B32" s="52">
        <v>1919</v>
      </c>
      <c r="C32" s="52">
        <v>3462</v>
      </c>
      <c r="D32" s="52">
        <v>1785</v>
      </c>
      <c r="E32" s="79">
        <v>1677</v>
      </c>
      <c r="F32" s="12"/>
      <c r="G32" s="61" t="s">
        <v>33</v>
      </c>
      <c r="H32" s="52">
        <v>2061</v>
      </c>
      <c r="I32" s="52">
        <v>3377</v>
      </c>
      <c r="J32" s="52">
        <v>1826</v>
      </c>
      <c r="K32" s="79">
        <v>1551</v>
      </c>
    </row>
    <row r="33" spans="1:11" ht="19.5" customHeight="1" x14ac:dyDescent="0.15">
      <c r="A33" s="51" t="s">
        <v>33</v>
      </c>
      <c r="B33" s="52">
        <v>2674</v>
      </c>
      <c r="C33" s="52">
        <v>5341</v>
      </c>
      <c r="D33" s="52">
        <v>2863</v>
      </c>
      <c r="E33" s="79">
        <v>2478</v>
      </c>
      <c r="F33" s="12"/>
      <c r="G33" s="61" t="s">
        <v>51</v>
      </c>
      <c r="H33" s="52">
        <v>4512</v>
      </c>
      <c r="I33" s="52">
        <v>10773</v>
      </c>
      <c r="J33" s="52">
        <v>5284</v>
      </c>
      <c r="K33" s="79">
        <v>5489</v>
      </c>
    </row>
    <row r="34" spans="1:11" ht="19.5" customHeight="1" x14ac:dyDescent="0.15">
      <c r="A34" s="51" t="s">
        <v>52</v>
      </c>
      <c r="B34" s="52">
        <v>1940</v>
      </c>
      <c r="C34" s="52">
        <v>4785</v>
      </c>
      <c r="D34" s="52">
        <v>2434</v>
      </c>
      <c r="E34" s="79">
        <v>2351</v>
      </c>
      <c r="F34" s="12"/>
      <c r="G34" s="61" t="s">
        <v>13</v>
      </c>
      <c r="H34" s="52">
        <v>1796</v>
      </c>
      <c r="I34" s="52">
        <v>3981</v>
      </c>
      <c r="J34" s="52">
        <v>1827</v>
      </c>
      <c r="K34" s="79">
        <v>2154</v>
      </c>
    </row>
    <row r="35" spans="1:11" ht="19.5" customHeight="1" thickBot="1" x14ac:dyDescent="0.2">
      <c r="A35" s="51" t="s">
        <v>75</v>
      </c>
      <c r="B35" s="52">
        <v>1392</v>
      </c>
      <c r="C35" s="52">
        <v>2648</v>
      </c>
      <c r="D35" s="52">
        <v>1390</v>
      </c>
      <c r="E35" s="79">
        <v>1258</v>
      </c>
      <c r="F35" s="12"/>
      <c r="G35" s="66" t="s">
        <v>53</v>
      </c>
      <c r="H35" s="83">
        <v>984</v>
      </c>
      <c r="I35" s="75">
        <v>2095</v>
      </c>
      <c r="J35" s="75">
        <v>1178</v>
      </c>
      <c r="K35" s="80">
        <v>917</v>
      </c>
    </row>
    <row r="36" spans="1:11" ht="19.5" customHeight="1" thickBot="1" x14ac:dyDescent="0.2">
      <c r="A36" s="51" t="s">
        <v>13</v>
      </c>
      <c r="B36" s="52">
        <v>4069</v>
      </c>
      <c r="C36" s="52">
        <v>10184</v>
      </c>
      <c r="D36" s="52">
        <v>5015</v>
      </c>
      <c r="E36" s="79">
        <v>5169</v>
      </c>
      <c r="F36" s="12"/>
      <c r="G36" s="73" t="s">
        <v>28</v>
      </c>
      <c r="H36" s="90">
        <f>SUM(H11:H35)</f>
        <v>59771</v>
      </c>
      <c r="I36" s="40">
        <f>SUM(I11:I35)</f>
        <v>118612</v>
      </c>
      <c r="J36" s="41">
        <f>SUM(J11:J35)</f>
        <v>60659</v>
      </c>
      <c r="K36" s="42">
        <f>SUM(K11:K35)</f>
        <v>57953</v>
      </c>
    </row>
    <row r="37" spans="1:11" ht="19.5" customHeight="1" x14ac:dyDescent="0.15">
      <c r="A37" s="51" t="s">
        <v>15</v>
      </c>
      <c r="B37" s="52">
        <v>4403</v>
      </c>
      <c r="C37" s="52">
        <v>8926</v>
      </c>
      <c r="D37" s="52">
        <v>4343</v>
      </c>
      <c r="E37" s="79">
        <v>4583</v>
      </c>
      <c r="F37" s="12"/>
      <c r="G37" s="12"/>
      <c r="H37" s="12"/>
      <c r="I37" s="12"/>
      <c r="J37" s="28"/>
      <c r="K37" s="28"/>
    </row>
    <row r="38" spans="1:11" ht="19.5" customHeight="1" x14ac:dyDescent="0.15">
      <c r="A38" s="51" t="s">
        <v>16</v>
      </c>
      <c r="B38" s="52">
        <v>1853</v>
      </c>
      <c r="C38" s="52">
        <v>3957</v>
      </c>
      <c r="D38" s="52">
        <v>1878</v>
      </c>
      <c r="E38" s="79">
        <v>2079</v>
      </c>
      <c r="F38" s="12"/>
      <c r="G38" s="12"/>
      <c r="H38" s="12"/>
      <c r="I38" s="12"/>
      <c r="J38" s="28"/>
      <c r="K38" s="28"/>
    </row>
    <row r="39" spans="1:11" ht="19.5" customHeight="1" x14ac:dyDescent="0.15">
      <c r="A39" s="51" t="s">
        <v>20</v>
      </c>
      <c r="B39" s="52">
        <v>2787</v>
      </c>
      <c r="C39" s="52">
        <v>5176</v>
      </c>
      <c r="D39" s="52">
        <v>2539</v>
      </c>
      <c r="E39" s="79">
        <v>2637</v>
      </c>
      <c r="F39" s="12"/>
      <c r="G39" s="12"/>
      <c r="H39" s="12"/>
      <c r="I39" s="12"/>
      <c r="J39" s="28"/>
      <c r="K39" s="28"/>
    </row>
    <row r="40" spans="1:11" ht="19.5" customHeight="1" thickBot="1" x14ac:dyDescent="0.2">
      <c r="A40" s="72" t="s">
        <v>21</v>
      </c>
      <c r="B40" s="75">
        <v>3494</v>
      </c>
      <c r="C40" s="75">
        <v>5672</v>
      </c>
      <c r="D40" s="75">
        <v>2909</v>
      </c>
      <c r="E40" s="81">
        <v>2763</v>
      </c>
      <c r="F40" s="12"/>
      <c r="G40" s="12"/>
      <c r="H40" s="12"/>
      <c r="I40" s="12"/>
      <c r="J40" s="28"/>
      <c r="K40" s="28"/>
    </row>
    <row r="41" spans="1:11" ht="19.5" customHeight="1" thickBot="1" x14ac:dyDescent="0.2">
      <c r="A41" s="53" t="s">
        <v>28</v>
      </c>
      <c r="B41" s="41">
        <f>SUM(B11:B40)</f>
        <v>68190</v>
      </c>
      <c r="C41" s="40">
        <f>SUM(C11:C40)</f>
        <v>135237</v>
      </c>
      <c r="D41" s="40">
        <f>SUM(D11:D40)</f>
        <v>68458</v>
      </c>
      <c r="E41" s="43">
        <f>SUM(E11:E40)</f>
        <v>66779</v>
      </c>
      <c r="F41" s="12"/>
      <c r="G41" s="29"/>
      <c r="H41" s="29"/>
      <c r="I41" s="29"/>
      <c r="J41" s="30"/>
      <c r="K41" s="30"/>
    </row>
    <row r="42" spans="1:11" x14ac:dyDescent="0.15">
      <c r="E42" s="3" t="s">
        <v>65</v>
      </c>
      <c r="G42" s="31"/>
      <c r="H42" s="31"/>
      <c r="I42" s="31"/>
      <c r="J42" s="32"/>
      <c r="K42" s="32"/>
    </row>
    <row r="43" spans="1:11" x14ac:dyDescent="0.15">
      <c r="E43" s="3" t="s">
        <v>66</v>
      </c>
    </row>
    <row r="44" spans="1:11" x14ac:dyDescent="0.15">
      <c r="E44" s="3" t="s">
        <v>66</v>
      </c>
    </row>
    <row r="45" spans="1:11" x14ac:dyDescent="0.15">
      <c r="E45" s="3" t="s">
        <v>65</v>
      </c>
    </row>
  </sheetData>
  <mergeCells count="1">
    <mergeCell ref="I6:J6"/>
  </mergeCells>
  <phoneticPr fontId="8"/>
  <pageMargins left="0.55000000000000004" right="0.53" top="0.98399999999999999" bottom="0.98399999999999999" header="0.51200000000000001" footer="0.5120000000000000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zoomScaleNormal="100" zoomScaleSheetLayoutView="75" workbookViewId="0">
      <selection activeCell="I6" sqref="I6:J6"/>
    </sheetView>
  </sheetViews>
  <sheetFormatPr defaultRowHeight="13.5" x14ac:dyDescent="0.15"/>
  <cols>
    <col min="1" max="1" width="14.625" style="1" customWidth="1"/>
    <col min="2" max="2" width="7.625" style="1" customWidth="1"/>
    <col min="3" max="3" width="7.625" style="3" customWidth="1"/>
    <col min="4" max="5" width="7.625" style="1" customWidth="1"/>
    <col min="6" max="6" width="1.875" style="1" customWidth="1"/>
    <col min="7" max="7" width="14.625" style="1" customWidth="1"/>
    <col min="8" max="11" width="7.625" style="1" customWidth="1"/>
    <col min="12" max="16384" width="9" style="1"/>
  </cols>
  <sheetData>
    <row r="1" spans="1:11" ht="25.5" customHeight="1" x14ac:dyDescent="0.2">
      <c r="B1" s="33" t="s">
        <v>0</v>
      </c>
      <c r="C1" s="2"/>
      <c r="D1" s="33"/>
      <c r="E1" s="33"/>
      <c r="F1" s="33"/>
      <c r="G1" s="33"/>
      <c r="H1" s="33"/>
    </row>
    <row r="2" spans="1:11" ht="17.100000000000001" customHeight="1" x14ac:dyDescent="0.15"/>
    <row r="3" spans="1:11" ht="16.5" customHeight="1" x14ac:dyDescent="0.15"/>
    <row r="4" spans="1:11" ht="16.5" customHeight="1" x14ac:dyDescent="0.2">
      <c r="A4" s="4" t="s">
        <v>1</v>
      </c>
      <c r="B4" s="7"/>
      <c r="C4" s="5"/>
      <c r="D4" s="7"/>
      <c r="I4" s="34" t="s">
        <v>54</v>
      </c>
      <c r="J4" s="34"/>
    </row>
    <row r="5" spans="1:11" ht="4.5" customHeight="1" x14ac:dyDescent="0.15">
      <c r="A5" s="7"/>
      <c r="B5" s="7"/>
      <c r="C5" s="5"/>
      <c r="D5" s="7"/>
    </row>
    <row r="6" spans="1:11" ht="16.5" customHeight="1" x14ac:dyDescent="0.15">
      <c r="I6" s="100" t="s">
        <v>79</v>
      </c>
      <c r="J6" s="100"/>
    </row>
    <row r="7" spans="1:11" ht="7.5" customHeight="1" thickBot="1" x14ac:dyDescent="0.2"/>
    <row r="8" spans="1:11" ht="19.5" customHeight="1" x14ac:dyDescent="0.15">
      <c r="A8" s="8" t="s">
        <v>3</v>
      </c>
      <c r="B8" s="35" t="s">
        <v>4</v>
      </c>
      <c r="C8" s="10" t="s">
        <v>5</v>
      </c>
      <c r="D8" s="36"/>
      <c r="E8" s="14"/>
      <c r="F8" s="28"/>
      <c r="G8" s="8" t="s">
        <v>3</v>
      </c>
      <c r="H8" s="35" t="s">
        <v>4</v>
      </c>
      <c r="I8" s="36" t="s">
        <v>5</v>
      </c>
      <c r="J8" s="36"/>
      <c r="K8" s="14"/>
    </row>
    <row r="9" spans="1:11" ht="19.5" customHeight="1" thickBot="1" x14ac:dyDescent="0.2">
      <c r="A9" s="15" t="s">
        <v>6</v>
      </c>
      <c r="B9" s="37"/>
      <c r="C9" s="17" t="s">
        <v>7</v>
      </c>
      <c r="D9" s="38" t="s">
        <v>8</v>
      </c>
      <c r="E9" s="20" t="s">
        <v>9</v>
      </c>
      <c r="F9" s="28"/>
      <c r="G9" s="15" t="s">
        <v>6</v>
      </c>
      <c r="H9" s="37"/>
      <c r="I9" s="38" t="s">
        <v>7</v>
      </c>
      <c r="J9" s="38" t="s">
        <v>8</v>
      </c>
      <c r="K9" s="20" t="s">
        <v>9</v>
      </c>
    </row>
    <row r="10" spans="1:11" ht="19.5" customHeight="1" thickBot="1" x14ac:dyDescent="0.2">
      <c r="A10" s="21" t="s">
        <v>7</v>
      </c>
      <c r="B10" s="70"/>
      <c r="C10" s="69"/>
      <c r="D10" s="70"/>
      <c r="E10" s="71"/>
      <c r="F10" s="28"/>
      <c r="G10" s="50" t="s">
        <v>10</v>
      </c>
      <c r="H10" s="49"/>
      <c r="I10" s="49"/>
      <c r="J10" s="49"/>
      <c r="K10" s="48"/>
    </row>
    <row r="11" spans="1:11" ht="19.5" customHeight="1" x14ac:dyDescent="0.15">
      <c r="A11" s="67" t="s">
        <v>55</v>
      </c>
      <c r="B11" s="68">
        <v>1032</v>
      </c>
      <c r="C11" s="68">
        <v>2403</v>
      </c>
      <c r="D11" s="68">
        <v>1080</v>
      </c>
      <c r="E11" s="78">
        <v>1323</v>
      </c>
      <c r="F11" s="45"/>
      <c r="G11" s="44"/>
      <c r="H11" s="39"/>
      <c r="I11" s="39"/>
      <c r="J11" s="39"/>
      <c r="K11" s="25"/>
    </row>
    <row r="12" spans="1:11" ht="19.5" customHeight="1" x14ac:dyDescent="0.15">
      <c r="A12" s="51" t="s">
        <v>15</v>
      </c>
      <c r="B12" s="52">
        <v>0</v>
      </c>
      <c r="C12" s="52">
        <v>0</v>
      </c>
      <c r="D12" s="52">
        <v>0</v>
      </c>
      <c r="E12" s="79">
        <v>0</v>
      </c>
      <c r="F12" s="28"/>
      <c r="G12" s="23"/>
      <c r="H12" s="39"/>
      <c r="I12" s="39"/>
      <c r="J12" s="39"/>
      <c r="K12" s="25"/>
    </row>
    <row r="13" spans="1:11" ht="19.5" customHeight="1" x14ac:dyDescent="0.15">
      <c r="A13" s="51" t="s">
        <v>16</v>
      </c>
      <c r="B13" s="52">
        <v>101</v>
      </c>
      <c r="C13" s="52">
        <v>109</v>
      </c>
      <c r="D13" s="52">
        <v>98</v>
      </c>
      <c r="E13" s="79">
        <v>11</v>
      </c>
      <c r="F13" s="28"/>
      <c r="G13" s="23"/>
      <c r="H13" s="39"/>
      <c r="I13" s="39"/>
      <c r="J13" s="39"/>
      <c r="K13" s="25"/>
    </row>
    <row r="14" spans="1:11" ht="19.5" customHeight="1" x14ac:dyDescent="0.15">
      <c r="A14" s="51" t="s">
        <v>20</v>
      </c>
      <c r="B14" s="52">
        <v>1015</v>
      </c>
      <c r="C14" s="52">
        <v>2662</v>
      </c>
      <c r="D14" s="52">
        <v>1248</v>
      </c>
      <c r="E14" s="79">
        <v>1414</v>
      </c>
      <c r="F14" s="28"/>
      <c r="G14" s="23"/>
      <c r="H14" s="39"/>
      <c r="I14" s="39"/>
      <c r="J14" s="39"/>
      <c r="K14" s="25"/>
    </row>
    <row r="15" spans="1:11" ht="19.5" customHeight="1" x14ac:dyDescent="0.15">
      <c r="A15" s="51" t="s">
        <v>21</v>
      </c>
      <c r="B15" s="52">
        <v>0</v>
      </c>
      <c r="C15" s="52">
        <v>0</v>
      </c>
      <c r="D15" s="52">
        <v>0</v>
      </c>
      <c r="E15" s="79">
        <v>0</v>
      </c>
      <c r="F15" s="28"/>
      <c r="G15" s="23"/>
      <c r="H15" s="39"/>
      <c r="I15" s="39"/>
      <c r="J15" s="39"/>
      <c r="K15" s="25"/>
    </row>
    <row r="16" spans="1:11" ht="19.5" customHeight="1" x14ac:dyDescent="0.15">
      <c r="A16" s="51" t="s">
        <v>56</v>
      </c>
      <c r="B16" s="52">
        <v>1080</v>
      </c>
      <c r="C16" s="52">
        <v>2360</v>
      </c>
      <c r="D16" s="52">
        <v>1213</v>
      </c>
      <c r="E16" s="79">
        <v>1147</v>
      </c>
      <c r="F16" s="28"/>
      <c r="G16" s="44"/>
      <c r="H16" s="39"/>
      <c r="I16" s="39"/>
      <c r="J16" s="39"/>
      <c r="K16" s="25"/>
    </row>
    <row r="17" spans="1:11" ht="19.5" customHeight="1" x14ac:dyDescent="0.15">
      <c r="A17" s="51" t="s">
        <v>13</v>
      </c>
      <c r="B17" s="52">
        <v>850</v>
      </c>
      <c r="C17" s="52">
        <v>1898</v>
      </c>
      <c r="D17" s="52">
        <v>911</v>
      </c>
      <c r="E17" s="79">
        <v>987</v>
      </c>
      <c r="F17" s="28"/>
      <c r="G17" s="23"/>
      <c r="H17" s="39"/>
      <c r="I17" s="39"/>
      <c r="J17" s="39"/>
      <c r="K17" s="25"/>
    </row>
    <row r="18" spans="1:11" ht="19.5" customHeight="1" x14ac:dyDescent="0.15">
      <c r="A18" s="51" t="s">
        <v>15</v>
      </c>
      <c r="B18" s="52">
        <v>642</v>
      </c>
      <c r="C18" s="52">
        <v>1489</v>
      </c>
      <c r="D18" s="52">
        <v>763</v>
      </c>
      <c r="E18" s="79">
        <v>726</v>
      </c>
      <c r="F18" s="28"/>
      <c r="G18" s="23"/>
      <c r="H18" s="39"/>
      <c r="I18" s="39"/>
      <c r="J18" s="39"/>
      <c r="K18" s="25"/>
    </row>
    <row r="19" spans="1:11" ht="19.5" customHeight="1" x14ac:dyDescent="0.15">
      <c r="A19" s="51" t="s">
        <v>16</v>
      </c>
      <c r="B19" s="52">
        <v>894</v>
      </c>
      <c r="C19" s="52">
        <v>2015</v>
      </c>
      <c r="D19" s="52">
        <v>1028</v>
      </c>
      <c r="E19" s="79">
        <v>987</v>
      </c>
      <c r="F19" s="28"/>
      <c r="G19" s="23"/>
      <c r="H19" s="39"/>
      <c r="I19" s="39"/>
      <c r="J19" s="39"/>
      <c r="K19" s="25"/>
    </row>
    <row r="20" spans="1:11" ht="19.5" customHeight="1" x14ac:dyDescent="0.15">
      <c r="A20" s="51" t="s">
        <v>20</v>
      </c>
      <c r="B20" s="52">
        <v>1463</v>
      </c>
      <c r="C20" s="52">
        <v>3235</v>
      </c>
      <c r="D20" s="52">
        <v>1628</v>
      </c>
      <c r="E20" s="79">
        <v>1607</v>
      </c>
      <c r="F20" s="28"/>
      <c r="G20" s="23"/>
      <c r="H20" s="39"/>
      <c r="I20" s="39"/>
      <c r="J20" s="39"/>
      <c r="K20" s="25"/>
    </row>
    <row r="21" spans="1:11" ht="19.5" customHeight="1" x14ac:dyDescent="0.15">
      <c r="A21" s="51" t="s">
        <v>57</v>
      </c>
      <c r="B21" s="52">
        <v>1121</v>
      </c>
      <c r="C21" s="52">
        <v>2356</v>
      </c>
      <c r="D21" s="52">
        <v>1187</v>
      </c>
      <c r="E21" s="79">
        <v>1169</v>
      </c>
      <c r="F21" s="28"/>
      <c r="G21" s="23"/>
      <c r="H21" s="39"/>
      <c r="I21" s="39"/>
      <c r="J21" s="39"/>
      <c r="K21" s="25"/>
    </row>
    <row r="22" spans="1:11" ht="19.5" customHeight="1" x14ac:dyDescent="0.15">
      <c r="A22" s="51" t="s">
        <v>13</v>
      </c>
      <c r="B22" s="52">
        <v>892</v>
      </c>
      <c r="C22" s="52">
        <v>1969</v>
      </c>
      <c r="D22" s="52">
        <v>961</v>
      </c>
      <c r="E22" s="79">
        <v>1008</v>
      </c>
      <c r="F22" s="28"/>
      <c r="G22" s="23"/>
      <c r="H22" s="39"/>
      <c r="I22" s="39"/>
      <c r="J22" s="39"/>
      <c r="K22" s="25"/>
    </row>
    <row r="23" spans="1:11" ht="19.5" customHeight="1" x14ac:dyDescent="0.15">
      <c r="A23" s="51" t="s">
        <v>58</v>
      </c>
      <c r="B23" s="52">
        <v>682</v>
      </c>
      <c r="C23" s="52">
        <v>1384</v>
      </c>
      <c r="D23" s="52">
        <v>714</v>
      </c>
      <c r="E23" s="79">
        <v>670</v>
      </c>
      <c r="F23" s="28"/>
      <c r="G23" s="23"/>
      <c r="H23" s="39"/>
      <c r="I23" s="39"/>
      <c r="J23" s="39"/>
      <c r="K23" s="25"/>
    </row>
    <row r="24" spans="1:11" ht="19.5" customHeight="1" x14ac:dyDescent="0.15">
      <c r="A24" s="51" t="s">
        <v>13</v>
      </c>
      <c r="B24" s="52">
        <v>892</v>
      </c>
      <c r="C24" s="52">
        <v>1689</v>
      </c>
      <c r="D24" s="52">
        <v>896</v>
      </c>
      <c r="E24" s="79">
        <v>793</v>
      </c>
      <c r="F24" s="28"/>
      <c r="G24" s="44"/>
      <c r="H24" s="39"/>
      <c r="I24" s="39"/>
      <c r="J24" s="39"/>
      <c r="K24" s="25"/>
    </row>
    <row r="25" spans="1:11" ht="19.5" customHeight="1" x14ac:dyDescent="0.15">
      <c r="A25" s="51" t="s">
        <v>15</v>
      </c>
      <c r="B25" s="52">
        <v>765</v>
      </c>
      <c r="C25" s="52">
        <v>1414</v>
      </c>
      <c r="D25" s="52">
        <v>736</v>
      </c>
      <c r="E25" s="79">
        <v>678</v>
      </c>
      <c r="F25" s="28"/>
      <c r="G25" s="23"/>
      <c r="H25" s="39"/>
      <c r="I25" s="39"/>
      <c r="J25" s="39"/>
      <c r="K25" s="25"/>
    </row>
    <row r="26" spans="1:11" ht="19.5" customHeight="1" x14ac:dyDescent="0.15">
      <c r="A26" s="51" t="s">
        <v>59</v>
      </c>
      <c r="B26" s="52">
        <v>2527</v>
      </c>
      <c r="C26" s="52">
        <v>5069</v>
      </c>
      <c r="D26" s="52">
        <v>2596</v>
      </c>
      <c r="E26" s="79">
        <v>2473</v>
      </c>
      <c r="F26" s="28"/>
      <c r="G26" s="23"/>
      <c r="H26" s="39"/>
      <c r="I26" s="39"/>
      <c r="J26" s="39"/>
      <c r="K26" s="25"/>
    </row>
    <row r="27" spans="1:11" ht="19.5" customHeight="1" x14ac:dyDescent="0.15">
      <c r="A27" s="51" t="s">
        <v>13</v>
      </c>
      <c r="B27" s="52">
        <v>1078</v>
      </c>
      <c r="C27" s="52">
        <v>2267</v>
      </c>
      <c r="D27" s="52">
        <v>1072</v>
      </c>
      <c r="E27" s="79">
        <v>1195</v>
      </c>
      <c r="F27" s="28"/>
      <c r="G27" s="23"/>
      <c r="H27" s="39"/>
      <c r="I27" s="39"/>
      <c r="J27" s="39"/>
      <c r="K27" s="25"/>
    </row>
    <row r="28" spans="1:11" ht="19.5" customHeight="1" x14ac:dyDescent="0.15">
      <c r="A28" s="51" t="s">
        <v>15</v>
      </c>
      <c r="B28" s="52">
        <v>1810</v>
      </c>
      <c r="C28" s="52">
        <v>3670</v>
      </c>
      <c r="D28" s="52">
        <v>1901</v>
      </c>
      <c r="E28" s="79">
        <v>1769</v>
      </c>
      <c r="F28" s="28"/>
      <c r="G28" s="23"/>
      <c r="H28" s="39"/>
      <c r="I28" s="39"/>
      <c r="J28" s="39"/>
      <c r="K28" s="25"/>
    </row>
    <row r="29" spans="1:11" ht="19.5" customHeight="1" x14ac:dyDescent="0.15">
      <c r="A29" s="51" t="s">
        <v>60</v>
      </c>
      <c r="B29" s="52">
        <v>1796</v>
      </c>
      <c r="C29" s="52">
        <v>3588</v>
      </c>
      <c r="D29" s="52">
        <v>1845</v>
      </c>
      <c r="E29" s="79">
        <v>1743</v>
      </c>
      <c r="F29" s="28"/>
      <c r="G29" s="23"/>
      <c r="H29" s="39"/>
      <c r="I29" s="39"/>
      <c r="J29" s="39"/>
      <c r="K29" s="25"/>
    </row>
    <row r="30" spans="1:11" ht="19.5" customHeight="1" x14ac:dyDescent="0.15">
      <c r="A30" s="51" t="s">
        <v>13</v>
      </c>
      <c r="B30" s="52">
        <v>1851</v>
      </c>
      <c r="C30" s="52">
        <v>3447</v>
      </c>
      <c r="D30" s="52">
        <v>1707</v>
      </c>
      <c r="E30" s="79">
        <v>1740</v>
      </c>
      <c r="F30" s="28"/>
      <c r="G30" s="23"/>
      <c r="H30" s="39"/>
      <c r="I30" s="39"/>
      <c r="J30" s="39"/>
      <c r="K30" s="25"/>
    </row>
    <row r="31" spans="1:11" ht="19.5" customHeight="1" x14ac:dyDescent="0.15">
      <c r="A31" s="51" t="s">
        <v>15</v>
      </c>
      <c r="B31" s="52">
        <v>827</v>
      </c>
      <c r="C31" s="52">
        <v>1753</v>
      </c>
      <c r="D31" s="52">
        <v>883</v>
      </c>
      <c r="E31" s="79">
        <v>870</v>
      </c>
      <c r="F31" s="28"/>
      <c r="G31" s="23"/>
      <c r="H31" s="39"/>
      <c r="I31" s="39"/>
      <c r="J31" s="39"/>
      <c r="K31" s="25"/>
    </row>
    <row r="32" spans="1:11" ht="19.5" customHeight="1" x14ac:dyDescent="0.15">
      <c r="A32" s="51" t="s">
        <v>78</v>
      </c>
      <c r="B32" s="52">
        <v>951</v>
      </c>
      <c r="C32" s="52">
        <v>1937</v>
      </c>
      <c r="D32" s="52">
        <v>936</v>
      </c>
      <c r="E32" s="79">
        <v>1001</v>
      </c>
      <c r="F32" s="28"/>
      <c r="G32" s="23"/>
      <c r="H32" s="39"/>
      <c r="I32" s="39"/>
      <c r="J32" s="39"/>
      <c r="K32" s="25"/>
    </row>
    <row r="33" spans="1:11" ht="19.5" customHeight="1" x14ac:dyDescent="0.15">
      <c r="A33" s="51" t="s">
        <v>61</v>
      </c>
      <c r="B33" s="52">
        <v>412</v>
      </c>
      <c r="C33" s="52">
        <v>1030</v>
      </c>
      <c r="D33" s="52">
        <v>526</v>
      </c>
      <c r="E33" s="79">
        <v>504</v>
      </c>
      <c r="F33" s="28"/>
      <c r="G33" s="23"/>
      <c r="H33" s="39"/>
      <c r="I33" s="39"/>
      <c r="J33" s="39"/>
      <c r="K33" s="25"/>
    </row>
    <row r="34" spans="1:11" ht="19.5" customHeight="1" x14ac:dyDescent="0.15">
      <c r="A34" s="51" t="s">
        <v>13</v>
      </c>
      <c r="B34" s="52">
        <v>1418</v>
      </c>
      <c r="C34" s="52">
        <v>3362</v>
      </c>
      <c r="D34" s="52">
        <v>1689</v>
      </c>
      <c r="E34" s="79">
        <v>1673</v>
      </c>
      <c r="F34" s="28"/>
      <c r="G34" s="23"/>
      <c r="H34" s="39"/>
      <c r="I34" s="39"/>
      <c r="J34" s="39"/>
      <c r="K34" s="25"/>
    </row>
    <row r="35" spans="1:11" ht="19.5" customHeight="1" x14ac:dyDescent="0.15">
      <c r="A35" s="51" t="s">
        <v>62</v>
      </c>
      <c r="B35" s="52">
        <v>742</v>
      </c>
      <c r="C35" s="52">
        <v>1495</v>
      </c>
      <c r="D35" s="52">
        <v>830</v>
      </c>
      <c r="E35" s="79">
        <v>665</v>
      </c>
      <c r="F35" s="28"/>
      <c r="G35" s="23"/>
      <c r="H35" s="39"/>
      <c r="I35" s="39"/>
      <c r="J35" s="39"/>
      <c r="K35" s="25"/>
    </row>
    <row r="36" spans="1:11" ht="19.5" customHeight="1" x14ac:dyDescent="0.15">
      <c r="A36" s="51" t="s">
        <v>13</v>
      </c>
      <c r="B36" s="52">
        <v>1361</v>
      </c>
      <c r="C36" s="52">
        <v>2728</v>
      </c>
      <c r="D36" s="52">
        <v>1365</v>
      </c>
      <c r="E36" s="79">
        <v>1363</v>
      </c>
      <c r="F36" s="28"/>
      <c r="G36" s="23"/>
      <c r="H36" s="39"/>
      <c r="I36" s="39"/>
      <c r="J36" s="39"/>
      <c r="K36" s="25"/>
    </row>
    <row r="37" spans="1:11" ht="19.5" customHeight="1" thickBot="1" x14ac:dyDescent="0.2">
      <c r="A37" s="51" t="s">
        <v>15</v>
      </c>
      <c r="B37" s="52">
        <v>1096</v>
      </c>
      <c r="C37" s="52">
        <v>2139</v>
      </c>
      <c r="D37" s="52">
        <v>1103</v>
      </c>
      <c r="E37" s="79">
        <v>1036</v>
      </c>
      <c r="F37" s="28"/>
      <c r="G37" s="23"/>
      <c r="H37" s="39"/>
      <c r="I37" s="39"/>
      <c r="J37" s="39"/>
      <c r="K37" s="25"/>
    </row>
    <row r="38" spans="1:11" ht="19.5" customHeight="1" thickBot="1" x14ac:dyDescent="0.2">
      <c r="A38" s="51" t="s">
        <v>16</v>
      </c>
      <c r="B38" s="52">
        <v>1578</v>
      </c>
      <c r="C38" s="52">
        <v>3220</v>
      </c>
      <c r="D38" s="52">
        <v>1619</v>
      </c>
      <c r="E38" s="79">
        <v>1601</v>
      </c>
      <c r="F38" s="28"/>
      <c r="G38" s="21" t="s">
        <v>28</v>
      </c>
      <c r="H38" s="41"/>
      <c r="I38" s="41"/>
      <c r="J38" s="41"/>
      <c r="K38" s="42"/>
    </row>
    <row r="39" spans="1:11" ht="19.5" customHeight="1" x14ac:dyDescent="0.15">
      <c r="A39" s="51" t="s">
        <v>63</v>
      </c>
      <c r="B39" s="52">
        <v>480</v>
      </c>
      <c r="C39" s="52">
        <v>1070</v>
      </c>
      <c r="D39" s="52">
        <v>527</v>
      </c>
      <c r="E39" s="79">
        <v>543</v>
      </c>
      <c r="F39" s="28"/>
      <c r="G39" s="28"/>
      <c r="H39" s="28"/>
      <c r="I39" s="28"/>
      <c r="J39" s="28"/>
      <c r="K39" s="28"/>
    </row>
    <row r="40" spans="1:11" ht="19.5" customHeight="1" x14ac:dyDescent="0.15">
      <c r="A40" s="51" t="s">
        <v>13</v>
      </c>
      <c r="B40" s="52">
        <v>905</v>
      </c>
      <c r="C40" s="52">
        <v>2061</v>
      </c>
      <c r="D40" s="52">
        <v>1042</v>
      </c>
      <c r="E40" s="79">
        <v>1019</v>
      </c>
      <c r="F40" s="28"/>
      <c r="G40" s="28"/>
      <c r="H40" s="28"/>
      <c r="I40" s="28"/>
      <c r="J40" s="28"/>
      <c r="K40" s="28"/>
    </row>
    <row r="41" spans="1:11" ht="19.5" customHeight="1" x14ac:dyDescent="0.15">
      <c r="A41" s="51" t="s">
        <v>64</v>
      </c>
      <c r="B41" s="52">
        <v>857</v>
      </c>
      <c r="C41" s="52">
        <v>1783</v>
      </c>
      <c r="D41" s="52">
        <v>890</v>
      </c>
      <c r="E41" s="79">
        <v>893</v>
      </c>
      <c r="F41" s="28"/>
      <c r="G41" s="28"/>
      <c r="H41" s="28"/>
      <c r="I41" s="28"/>
      <c r="J41" s="28"/>
      <c r="K41" s="28"/>
    </row>
    <row r="42" spans="1:11" ht="19.5" customHeight="1" thickBot="1" x14ac:dyDescent="0.2">
      <c r="A42" s="62" t="s">
        <v>13</v>
      </c>
      <c r="B42" s="83">
        <v>570</v>
      </c>
      <c r="C42" s="83">
        <v>1233</v>
      </c>
      <c r="D42" s="75">
        <v>615</v>
      </c>
      <c r="E42" s="80">
        <v>618</v>
      </c>
      <c r="F42" s="28"/>
      <c r="G42" s="28"/>
      <c r="H42" s="28"/>
      <c r="I42" s="28"/>
      <c r="J42" s="28"/>
      <c r="K42" s="28"/>
    </row>
    <row r="43" spans="1:11" ht="19.5" customHeight="1" thickBot="1" x14ac:dyDescent="0.2">
      <c r="A43" s="53" t="s">
        <v>28</v>
      </c>
      <c r="B43" s="91">
        <f>SUM(B11:B42)</f>
        <v>31688</v>
      </c>
      <c r="C43" s="90">
        <f>SUM(C11:C42)</f>
        <v>66835</v>
      </c>
      <c r="D43" s="41">
        <f>SUM(D11:D42)</f>
        <v>33609</v>
      </c>
      <c r="E43" s="42">
        <f>SUM(E11:E42)</f>
        <v>33226</v>
      </c>
      <c r="F43" s="28"/>
      <c r="G43" s="30"/>
      <c r="H43" s="30"/>
      <c r="I43" s="30"/>
      <c r="J43" s="30"/>
      <c r="K43" s="30"/>
    </row>
    <row r="44" spans="1:11" x14ac:dyDescent="0.15">
      <c r="G44" s="32"/>
      <c r="H44" s="32"/>
      <c r="I44" s="32"/>
      <c r="J44" s="32"/>
      <c r="K44" s="32"/>
    </row>
  </sheetData>
  <mergeCells count="1">
    <mergeCell ref="I6:J6"/>
  </mergeCells>
  <phoneticPr fontId="8"/>
  <pageMargins left="0.55000000000000004" right="0.5" top="0.98399999999999999" bottom="0.98399999999999999" header="0.51200000000000001" footer="0.51200000000000001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P1</vt:lpstr>
      <vt:lpstr>P2</vt:lpstr>
      <vt:lpstr>P3</vt:lpstr>
      <vt:lpstr>P4</vt:lpstr>
      <vt:lpstr>'P1'!Print_Area</vt:lpstr>
      <vt:lpstr>'P2'!Print_Area</vt:lpstr>
      <vt:lpstr>'P3'!Print_Area</vt:lpstr>
      <vt:lpstr>'P4'!Print_Area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2021-02-01T07:09:35Z</cp:lastPrinted>
  <dcterms:created xsi:type="dcterms:W3CDTF">1998-09-16T08:06:40Z</dcterms:created>
  <dcterms:modified xsi:type="dcterms:W3CDTF">2021-05-01T05:31:24Z</dcterms:modified>
</cp:coreProperties>
</file>