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905" yWindow="-165" windowWidth="9225" windowHeight="11640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'P4'!$A$1:$K$42</definedName>
  </definedNames>
  <calcPr calcId="145621"/>
</workbook>
</file>

<file path=xl/calcChain.xml><?xml version="1.0" encoding="utf-8"?>
<calcChain xmlns="http://schemas.openxmlformats.org/spreadsheetml/2006/main">
  <c r="D40" i="2" l="1"/>
  <c r="E40" i="2"/>
  <c r="I36" i="2" l="1"/>
  <c r="H36" i="2"/>
  <c r="K36" i="2"/>
  <c r="C40" i="2" l="1"/>
  <c r="B40" i="2"/>
  <c r="B42" i="4"/>
  <c r="J36" i="3"/>
  <c r="B41" i="3"/>
  <c r="B41" i="1"/>
  <c r="H37" i="1"/>
  <c r="H36" i="3"/>
  <c r="C41" i="1"/>
  <c r="K37" i="1"/>
  <c r="J37" i="1"/>
  <c r="D41" i="1"/>
  <c r="E41" i="1"/>
  <c r="J36" i="2"/>
  <c r="D41" i="3"/>
  <c r="D42" i="4"/>
  <c r="E41" i="3"/>
  <c r="K36" i="3"/>
  <c r="E42" i="4"/>
  <c r="I36" i="3"/>
  <c r="I37" i="1"/>
  <c r="C41" i="3"/>
  <c r="C42" i="4"/>
</calcChain>
</file>

<file path=xl/sharedStrings.xml><?xml version="1.0" encoding="utf-8"?>
<sst xmlns="http://schemas.openxmlformats.org/spreadsheetml/2006/main" count="286" uniqueCount="77">
  <si>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</si>
  <si>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</si>
  <si>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</si>
  <si>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</si>
  <si>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</si>
  <si>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</si>
  <si>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</si>
  <si>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</si>
  <si>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</si>
  <si>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</si>
  <si>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</si>
  <si>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</si>
  <si>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</si>
  <si>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</si>
  <si>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</si>
  <si>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</si>
  <si>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</si>
  <si>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</si>
  <si>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</si>
  <si>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</si>
  <si>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</si>
  <si>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</si>
  <si>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</si>
  <si>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</si>
  <si>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</si>
  <si>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</si>
  <si>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</si>
  <si>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</si>
  <si>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</si>
  <si>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</si>
  <si>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</si>
  <si>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</si>
  <si>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</si>
  <si>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</si>
  <si>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</si>
  <si>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</si>
  <si>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</si>
  <si>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</si>
  <si>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</si>
  <si>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</si>
  <si>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</si>
  <si>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</si>
  <si>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</si>
  <si>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</si>
  <si>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</si>
  <si>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</si>
  <si>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</si>
  <si>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</si>
  <si>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</si>
  <si>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</si>
  <si>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</si>
  <si>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</si>
  <si>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</si>
  <si>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</si>
  <si>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</si>
  <si>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</si>
  <si>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</si>
  <si>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</si>
  <si>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</si>
  <si>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</si>
  <si>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</si>
  <si>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</si>
  <si>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</si>
  <si>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</si>
  <si>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</si>
  <si>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6"/>
  </si>
  <si>
    <t xml:space="preserve"> </t>
    <phoneticPr fontId="6"/>
  </si>
  <si>
    <t>東瑞江    １丁目</t>
    <phoneticPr fontId="6"/>
  </si>
  <si>
    <t xml:space="preserve">          ２丁目</t>
    <phoneticPr fontId="6"/>
  </si>
  <si>
    <t>西瑞江  　２丁目</t>
    <rPh sb="0" eb="3">
      <t>ニシミズエ</t>
    </rPh>
    <phoneticPr fontId="6"/>
  </si>
  <si>
    <t xml:space="preserve">    </t>
    <phoneticPr fontId="6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</si>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</sst>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1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2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38" fontId="0" fillId="0" borderId="2" xfId="1" applyFont="1" applyBorder="1" applyAlignment="1" applyProtection="1">
      <alignment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distributed" vertical="center"/>
    </xf>
    <xf numFmtId="38" fontId="0" fillId="0" borderId="14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Border="1" applyAlignment="1" applyProtection="1">
      <alignment horizontal="distributed"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="80" zoomScaleNormal="80" zoomScaleSheetLayoutView="75" workbookViewId="0">
      <selection activeCell="G30" sqref="G30"/>
    </sheetView>
  </sheetViews>
  <sheetFormatPr defaultRowHeight="13.5" x14ac:dyDescent="0.15"/>
  <cols>
    <col min="1" max="1" width="14.625" style="6" customWidth="1"/>
    <col min="2" max="5" width="7.625" style="8" customWidth="1"/>
    <col min="6" max="6" width="1.875" style="8" customWidth="1"/>
    <col min="7" max="7" width="14.625" style="8" customWidth="1"/>
    <col min="8" max="8" width="7.625" style="8" customWidth="1"/>
    <col min="9" max="9" width="7.75" style="8" customWidth="1"/>
    <col min="10" max="10" width="7.625" style="8" customWidth="1"/>
    <col min="11" max="11" width="7.625" style="6" customWidth="1"/>
    <col min="12" max="16384" width="9" style="6"/>
  </cols>
  <sheetData>
    <row r="1" spans="1:11" ht="25.5" customHeight="1" x14ac:dyDescent="0.2">
      <c r="B1" s="7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0"/>
      <c r="C4" s="10"/>
      <c r="D4" s="10"/>
      <c r="I4" s="11" t="s">
        <v>2</v>
      </c>
      <c r="J4" s="11"/>
    </row>
    <row r="5" spans="1:11" ht="4.5" customHeight="1" x14ac:dyDescent="0.15">
      <c r="A5" s="12"/>
      <c r="B5" s="10"/>
      <c r="C5" s="10"/>
      <c r="D5" s="10"/>
    </row>
    <row r="6" spans="1:11" ht="16.5" customHeight="1" x14ac:dyDescent="0.15">
      <c r="D6" s="8" t="s">
        <v>70</v>
      </c>
      <c r="I6" s="63">
        <v>41365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14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15"/>
      <c r="K8" s="19"/>
    </row>
    <row r="9" spans="1:11" ht="19.5" customHeight="1" thickBot="1" x14ac:dyDescent="0.2">
      <c r="A9" s="20" t="s">
        <v>6</v>
      </c>
      <c r="B9" s="21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22" t="s">
        <v>8</v>
      </c>
      <c r="K9" s="25" t="s">
        <v>9</v>
      </c>
    </row>
    <row r="10" spans="1:11" ht="19.5" customHeight="1" thickBot="1" x14ac:dyDescent="0.2">
      <c r="A10" s="26" t="s">
        <v>7</v>
      </c>
      <c r="B10" s="27">
        <v>317351</v>
      </c>
      <c r="C10" s="27">
        <v>674944</v>
      </c>
      <c r="D10" s="27">
        <v>341503</v>
      </c>
      <c r="E10" s="28">
        <v>333441</v>
      </c>
      <c r="F10" s="17"/>
      <c r="G10" s="57" t="s">
        <v>10</v>
      </c>
      <c r="H10" s="58"/>
      <c r="I10" s="58"/>
      <c r="J10" s="58"/>
      <c r="K10" s="59"/>
    </row>
    <row r="11" spans="1:11" ht="19.5" customHeight="1" x14ac:dyDescent="0.15">
      <c r="A11" s="29" t="s">
        <v>11</v>
      </c>
      <c r="B11" s="3">
        <v>2445</v>
      </c>
      <c r="C11" s="30">
        <v>5499</v>
      </c>
      <c r="D11" s="4">
        <v>2693</v>
      </c>
      <c r="E11" s="5">
        <v>2806</v>
      </c>
      <c r="F11" s="32"/>
      <c r="G11" s="33" t="s">
        <v>12</v>
      </c>
      <c r="H11" s="4">
        <v>1577</v>
      </c>
      <c r="I11" s="31">
        <v>3435</v>
      </c>
      <c r="J11" s="4">
        <v>1786</v>
      </c>
      <c r="K11" s="2">
        <v>1649</v>
      </c>
    </row>
    <row r="12" spans="1:11" ht="19.5" customHeight="1" x14ac:dyDescent="0.15">
      <c r="A12" s="29" t="s">
        <v>13</v>
      </c>
      <c r="B12" s="4">
        <v>2121</v>
      </c>
      <c r="C12" s="31">
        <v>5077</v>
      </c>
      <c r="D12" s="4">
        <v>2360</v>
      </c>
      <c r="E12" s="5">
        <v>2717</v>
      </c>
      <c r="F12" s="17"/>
      <c r="G12" s="35" t="s">
        <v>14</v>
      </c>
      <c r="H12" s="4">
        <v>775</v>
      </c>
      <c r="I12" s="31">
        <v>1847</v>
      </c>
      <c r="J12" s="4">
        <v>961</v>
      </c>
      <c r="K12" s="2">
        <v>886</v>
      </c>
    </row>
    <row r="13" spans="1:11" ht="19.5" customHeight="1" x14ac:dyDescent="0.15">
      <c r="A13" s="29" t="s">
        <v>15</v>
      </c>
      <c r="B13" s="4">
        <v>1720</v>
      </c>
      <c r="C13" s="31">
        <v>4600</v>
      </c>
      <c r="D13" s="4">
        <v>2252</v>
      </c>
      <c r="E13" s="5">
        <v>2348</v>
      </c>
      <c r="F13" s="17"/>
      <c r="G13" s="35" t="s">
        <v>13</v>
      </c>
      <c r="H13" s="4">
        <v>760</v>
      </c>
      <c r="I13" s="31">
        <v>1880</v>
      </c>
      <c r="J13" s="4">
        <v>961</v>
      </c>
      <c r="K13" s="2">
        <v>919</v>
      </c>
    </row>
    <row r="14" spans="1:11" ht="19.5" customHeight="1" x14ac:dyDescent="0.15">
      <c r="A14" s="29" t="s">
        <v>16</v>
      </c>
      <c r="B14" s="4">
        <v>583</v>
      </c>
      <c r="C14" s="31">
        <v>1229</v>
      </c>
      <c r="D14" s="4">
        <v>631</v>
      </c>
      <c r="E14" s="5">
        <v>598</v>
      </c>
      <c r="F14" s="17"/>
      <c r="G14" s="35" t="s">
        <v>15</v>
      </c>
      <c r="H14" s="4">
        <v>1748</v>
      </c>
      <c r="I14" s="31">
        <v>4108</v>
      </c>
      <c r="J14" s="4">
        <v>2132</v>
      </c>
      <c r="K14" s="2">
        <v>1976</v>
      </c>
    </row>
    <row r="15" spans="1:11" ht="19.5" customHeight="1" x14ac:dyDescent="0.15">
      <c r="A15" s="29" t="s">
        <v>17</v>
      </c>
      <c r="B15" s="4">
        <v>1785</v>
      </c>
      <c r="C15" s="31">
        <v>3410</v>
      </c>
      <c r="D15" s="4">
        <v>1706</v>
      </c>
      <c r="E15" s="5">
        <v>1704</v>
      </c>
      <c r="F15" s="17"/>
      <c r="G15" s="35" t="s">
        <v>16</v>
      </c>
      <c r="H15" s="4">
        <v>891</v>
      </c>
      <c r="I15" s="31">
        <v>1916</v>
      </c>
      <c r="J15" s="4">
        <v>891</v>
      </c>
      <c r="K15" s="2">
        <v>1025</v>
      </c>
    </row>
    <row r="16" spans="1:11" ht="19.5" customHeight="1" x14ac:dyDescent="0.15">
      <c r="A16" s="29" t="s">
        <v>13</v>
      </c>
      <c r="B16" s="4">
        <v>2200</v>
      </c>
      <c r="C16" s="31">
        <v>4310</v>
      </c>
      <c r="D16" s="4">
        <v>2187</v>
      </c>
      <c r="E16" s="5">
        <v>2123</v>
      </c>
      <c r="F16" s="17"/>
      <c r="G16" s="33" t="s">
        <v>18</v>
      </c>
      <c r="H16" s="4">
        <v>349</v>
      </c>
      <c r="I16" s="31">
        <v>906</v>
      </c>
      <c r="J16" s="4">
        <v>457</v>
      </c>
      <c r="K16" s="2">
        <v>449</v>
      </c>
    </row>
    <row r="17" spans="1:11" ht="19.5" customHeight="1" x14ac:dyDescent="0.15">
      <c r="A17" s="29" t="s">
        <v>15</v>
      </c>
      <c r="B17" s="4">
        <v>3441</v>
      </c>
      <c r="C17" s="31">
        <v>5981</v>
      </c>
      <c r="D17" s="4">
        <v>2778</v>
      </c>
      <c r="E17" s="5">
        <v>3203</v>
      </c>
      <c r="F17" s="17"/>
      <c r="G17" s="35" t="s">
        <v>19</v>
      </c>
      <c r="H17" s="4">
        <v>588</v>
      </c>
      <c r="I17" s="31">
        <v>1440</v>
      </c>
      <c r="J17" s="4">
        <v>745</v>
      </c>
      <c r="K17" s="2">
        <v>695</v>
      </c>
    </row>
    <row r="18" spans="1:11" ht="19.5" customHeight="1" x14ac:dyDescent="0.15">
      <c r="A18" s="29" t="s">
        <v>16</v>
      </c>
      <c r="B18" s="4">
        <v>3161</v>
      </c>
      <c r="C18" s="31">
        <v>6037</v>
      </c>
      <c r="D18" s="4">
        <v>3022</v>
      </c>
      <c r="E18" s="5">
        <v>3015</v>
      </c>
      <c r="F18" s="17"/>
      <c r="G18" s="35" t="s">
        <v>13</v>
      </c>
      <c r="H18" s="4">
        <v>749</v>
      </c>
      <c r="I18" s="31">
        <v>1782</v>
      </c>
      <c r="J18" s="4">
        <v>931</v>
      </c>
      <c r="K18" s="2">
        <v>851</v>
      </c>
    </row>
    <row r="19" spans="1:11" ht="19.5" customHeight="1" x14ac:dyDescent="0.15">
      <c r="A19" s="29" t="s">
        <v>20</v>
      </c>
      <c r="B19" s="4">
        <v>2476</v>
      </c>
      <c r="C19" s="31">
        <v>4287</v>
      </c>
      <c r="D19" s="4">
        <v>2131</v>
      </c>
      <c r="E19" s="5">
        <v>2156</v>
      </c>
      <c r="F19" s="17"/>
      <c r="G19" s="35" t="s">
        <v>15</v>
      </c>
      <c r="H19" s="4">
        <v>1390</v>
      </c>
      <c r="I19" s="31">
        <v>2559</v>
      </c>
      <c r="J19" s="4">
        <v>1331</v>
      </c>
      <c r="K19" s="2">
        <v>1228</v>
      </c>
    </row>
    <row r="20" spans="1:11" ht="19.5" customHeight="1" x14ac:dyDescent="0.15">
      <c r="A20" s="29" t="s">
        <v>21</v>
      </c>
      <c r="B20" s="4">
        <v>3639</v>
      </c>
      <c r="C20" s="31">
        <v>6684</v>
      </c>
      <c r="D20" s="4">
        <v>3441</v>
      </c>
      <c r="E20" s="5">
        <v>3243</v>
      </c>
      <c r="F20" s="17"/>
      <c r="G20" s="35" t="s">
        <v>16</v>
      </c>
      <c r="H20" s="4">
        <v>1024</v>
      </c>
      <c r="I20" s="31">
        <v>2112</v>
      </c>
      <c r="J20" s="4">
        <v>1098</v>
      </c>
      <c r="K20" s="2">
        <v>1014</v>
      </c>
    </row>
    <row r="21" spans="1:11" ht="19.5" customHeight="1" x14ac:dyDescent="0.15">
      <c r="A21" s="29" t="s">
        <v>22</v>
      </c>
      <c r="B21" s="4">
        <v>4025</v>
      </c>
      <c r="C21" s="31">
        <v>9281</v>
      </c>
      <c r="D21" s="4">
        <v>4594</v>
      </c>
      <c r="E21" s="5">
        <v>4687</v>
      </c>
      <c r="F21" s="17"/>
      <c r="G21" s="35" t="s">
        <v>20</v>
      </c>
      <c r="H21" s="4">
        <v>951</v>
      </c>
      <c r="I21" s="31">
        <v>2349</v>
      </c>
      <c r="J21" s="4">
        <v>1185</v>
      </c>
      <c r="K21" s="2">
        <v>1164</v>
      </c>
    </row>
    <row r="22" spans="1:11" ht="19.5" customHeight="1" x14ac:dyDescent="0.15">
      <c r="A22" s="29" t="s">
        <v>23</v>
      </c>
      <c r="B22" s="4">
        <v>1809</v>
      </c>
      <c r="C22" s="31">
        <v>3969</v>
      </c>
      <c r="D22" s="4">
        <v>1945</v>
      </c>
      <c r="E22" s="5">
        <v>2024</v>
      </c>
      <c r="F22" s="17"/>
      <c r="G22" s="35" t="s">
        <v>21</v>
      </c>
      <c r="H22" s="4">
        <v>1262</v>
      </c>
      <c r="I22" s="31">
        <v>3001</v>
      </c>
      <c r="J22" s="4">
        <v>1496</v>
      </c>
      <c r="K22" s="2">
        <v>1505</v>
      </c>
    </row>
    <row r="23" spans="1:11" ht="19.5" customHeight="1" x14ac:dyDescent="0.15">
      <c r="A23" s="29" t="s">
        <v>13</v>
      </c>
      <c r="B23" s="4">
        <v>2171</v>
      </c>
      <c r="C23" s="31">
        <v>4603</v>
      </c>
      <c r="D23" s="4">
        <v>2333</v>
      </c>
      <c r="E23" s="5">
        <v>2270</v>
      </c>
      <c r="F23" s="17"/>
      <c r="G23" s="35" t="s">
        <v>22</v>
      </c>
      <c r="H23" s="4">
        <v>2365</v>
      </c>
      <c r="I23" s="31">
        <v>4807</v>
      </c>
      <c r="J23" s="4">
        <v>2414</v>
      </c>
      <c r="K23" s="2">
        <v>2393</v>
      </c>
    </row>
    <row r="24" spans="1:11" ht="19.5" customHeight="1" x14ac:dyDescent="0.15">
      <c r="A24" s="29" t="s">
        <v>15</v>
      </c>
      <c r="B24" s="4">
        <v>1198</v>
      </c>
      <c r="C24" s="31">
        <v>2620</v>
      </c>
      <c r="D24" s="4">
        <v>1323</v>
      </c>
      <c r="E24" s="5">
        <v>1297</v>
      </c>
      <c r="F24" s="17"/>
      <c r="G24" s="35" t="s">
        <v>33</v>
      </c>
      <c r="H24" s="4">
        <v>660</v>
      </c>
      <c r="I24" s="31">
        <v>1364</v>
      </c>
      <c r="J24" s="4">
        <v>640</v>
      </c>
      <c r="K24" s="2">
        <v>724</v>
      </c>
    </row>
    <row r="25" spans="1:11" ht="19.5" customHeight="1" x14ac:dyDescent="0.15">
      <c r="A25" s="29" t="s">
        <v>16</v>
      </c>
      <c r="B25" s="4">
        <v>1613</v>
      </c>
      <c r="C25" s="31">
        <v>3282</v>
      </c>
      <c r="D25" s="4">
        <v>1669</v>
      </c>
      <c r="E25" s="5">
        <v>1613</v>
      </c>
      <c r="F25" s="17"/>
      <c r="G25" s="33" t="s">
        <v>24</v>
      </c>
      <c r="H25" s="4">
        <v>331</v>
      </c>
      <c r="I25" s="31">
        <v>753</v>
      </c>
      <c r="J25" s="4">
        <v>385</v>
      </c>
      <c r="K25" s="2">
        <v>368</v>
      </c>
    </row>
    <row r="26" spans="1:11" ht="19.5" customHeight="1" x14ac:dyDescent="0.15">
      <c r="A26" s="29" t="s">
        <v>26</v>
      </c>
      <c r="B26" s="4">
        <v>1638</v>
      </c>
      <c r="C26" s="31">
        <v>3581</v>
      </c>
      <c r="D26" s="4">
        <v>1839</v>
      </c>
      <c r="E26" s="5">
        <v>1742</v>
      </c>
      <c r="F26" s="17"/>
      <c r="G26" s="35" t="s">
        <v>25</v>
      </c>
      <c r="H26" s="4">
        <v>420</v>
      </c>
      <c r="I26" s="31">
        <v>827</v>
      </c>
      <c r="J26" s="4">
        <v>409</v>
      </c>
      <c r="K26" s="2">
        <v>418</v>
      </c>
    </row>
    <row r="27" spans="1:11" ht="19.5" customHeight="1" x14ac:dyDescent="0.15">
      <c r="A27" s="29" t="s">
        <v>13</v>
      </c>
      <c r="B27" s="4">
        <v>1842</v>
      </c>
      <c r="C27" s="31">
        <v>4063</v>
      </c>
      <c r="D27" s="4">
        <v>2077</v>
      </c>
      <c r="E27" s="5">
        <v>1986</v>
      </c>
      <c r="F27" s="17"/>
      <c r="G27" s="35" t="s">
        <v>13</v>
      </c>
      <c r="H27" s="4">
        <v>1853</v>
      </c>
      <c r="I27" s="31">
        <v>4282</v>
      </c>
      <c r="J27" s="4">
        <v>2232</v>
      </c>
      <c r="K27" s="2">
        <v>2050</v>
      </c>
    </row>
    <row r="28" spans="1:11" ht="19.5" customHeight="1" x14ac:dyDescent="0.15">
      <c r="A28" s="29" t="s">
        <v>15</v>
      </c>
      <c r="B28" s="4">
        <v>3179</v>
      </c>
      <c r="C28" s="31">
        <v>6119</v>
      </c>
      <c r="D28" s="4">
        <v>3134</v>
      </c>
      <c r="E28" s="5">
        <v>2985</v>
      </c>
      <c r="F28" s="17"/>
      <c r="G28" s="35" t="s">
        <v>15</v>
      </c>
      <c r="H28" s="4">
        <v>2326</v>
      </c>
      <c r="I28" s="31">
        <v>5294</v>
      </c>
      <c r="J28" s="4">
        <v>2696</v>
      </c>
      <c r="K28" s="2">
        <v>2598</v>
      </c>
    </row>
    <row r="29" spans="1:11" ht="19.5" customHeight="1" x14ac:dyDescent="0.15">
      <c r="A29" s="29" t="s">
        <v>16</v>
      </c>
      <c r="B29" s="4">
        <v>2438</v>
      </c>
      <c r="C29" s="31">
        <v>4579</v>
      </c>
      <c r="D29" s="4">
        <v>2376</v>
      </c>
      <c r="E29" s="5">
        <v>2203</v>
      </c>
      <c r="F29" s="17"/>
      <c r="G29" s="35" t="s">
        <v>16</v>
      </c>
      <c r="H29" s="4">
        <v>594</v>
      </c>
      <c r="I29" s="31">
        <v>1549</v>
      </c>
      <c r="J29" s="4">
        <v>768</v>
      </c>
      <c r="K29" s="2">
        <v>781</v>
      </c>
    </row>
    <row r="30" spans="1:11" ht="19.5" customHeight="1" x14ac:dyDescent="0.15">
      <c r="A30" s="29" t="s">
        <v>27</v>
      </c>
      <c r="B30" s="4">
        <v>1043</v>
      </c>
      <c r="C30" s="31">
        <v>2240</v>
      </c>
      <c r="D30" s="4">
        <v>1176</v>
      </c>
      <c r="E30" s="5">
        <v>1064</v>
      </c>
      <c r="F30" s="17"/>
      <c r="G30" s="35" t="s">
        <v>20</v>
      </c>
      <c r="H30" s="4">
        <v>1971</v>
      </c>
      <c r="I30" s="31">
        <v>4657</v>
      </c>
      <c r="J30" s="4">
        <v>2376</v>
      </c>
      <c r="K30" s="2">
        <v>2281</v>
      </c>
    </row>
    <row r="31" spans="1:11" ht="19.5" customHeight="1" x14ac:dyDescent="0.15">
      <c r="A31" s="29" t="s">
        <v>13</v>
      </c>
      <c r="B31" s="4">
        <v>2124</v>
      </c>
      <c r="C31" s="31">
        <v>4803</v>
      </c>
      <c r="D31" s="4">
        <v>2481</v>
      </c>
      <c r="E31" s="5">
        <v>2322</v>
      </c>
      <c r="F31" s="17"/>
      <c r="G31" s="35" t="s">
        <v>67</v>
      </c>
      <c r="H31" s="4">
        <v>1158</v>
      </c>
      <c r="I31" s="31">
        <v>2305</v>
      </c>
      <c r="J31" s="4">
        <v>1180</v>
      </c>
      <c r="K31" s="2">
        <v>1125</v>
      </c>
    </row>
    <row r="32" spans="1:11" ht="19.5" customHeight="1" x14ac:dyDescent="0.15">
      <c r="A32" s="29" t="s">
        <v>15</v>
      </c>
      <c r="B32" s="4">
        <v>1035</v>
      </c>
      <c r="C32" s="31">
        <v>2257</v>
      </c>
      <c r="D32" s="4">
        <v>1124</v>
      </c>
      <c r="E32" s="5">
        <v>1133</v>
      </c>
      <c r="F32" s="17"/>
      <c r="G32" s="35" t="s">
        <v>68</v>
      </c>
      <c r="H32" s="4">
        <v>1813</v>
      </c>
      <c r="I32" s="31">
        <v>4026</v>
      </c>
      <c r="J32" s="4">
        <v>1997</v>
      </c>
      <c r="K32" s="2">
        <v>2029</v>
      </c>
    </row>
    <row r="33" spans="1:11" ht="19.5" customHeight="1" x14ac:dyDescent="0.15">
      <c r="A33" s="29" t="s">
        <v>16</v>
      </c>
      <c r="B33" s="4">
        <v>1252</v>
      </c>
      <c r="C33" s="31">
        <v>2969</v>
      </c>
      <c r="D33" s="4">
        <v>1487</v>
      </c>
      <c r="E33" s="5">
        <v>1482</v>
      </c>
      <c r="F33" s="17"/>
      <c r="G33" s="35" t="s">
        <v>69</v>
      </c>
      <c r="H33" s="4">
        <v>1204</v>
      </c>
      <c r="I33" s="31">
        <v>2461</v>
      </c>
      <c r="J33" s="4">
        <v>1210</v>
      </c>
      <c r="K33" s="2">
        <v>1251</v>
      </c>
    </row>
    <row r="34" spans="1:11" ht="19.5" customHeight="1" x14ac:dyDescent="0.15">
      <c r="A34" s="29" t="s">
        <v>20</v>
      </c>
      <c r="B34" s="4">
        <v>1302</v>
      </c>
      <c r="C34" s="31">
        <v>2771</v>
      </c>
      <c r="D34" s="4">
        <v>1416</v>
      </c>
      <c r="E34" s="5">
        <v>1355</v>
      </c>
      <c r="F34" s="17"/>
      <c r="G34" s="35" t="s">
        <v>15</v>
      </c>
      <c r="H34" s="4">
        <v>3962</v>
      </c>
      <c r="I34" s="31">
        <v>8209</v>
      </c>
      <c r="J34" s="4">
        <v>4298</v>
      </c>
      <c r="K34" s="2">
        <v>3911</v>
      </c>
    </row>
    <row r="35" spans="1:11" ht="19.5" customHeight="1" x14ac:dyDescent="0.15">
      <c r="A35" s="29" t="s">
        <v>21</v>
      </c>
      <c r="B35" s="4">
        <v>521</v>
      </c>
      <c r="C35" s="31">
        <v>1107</v>
      </c>
      <c r="D35" s="4">
        <v>605</v>
      </c>
      <c r="E35" s="5">
        <v>502</v>
      </c>
      <c r="F35" s="17"/>
      <c r="G35" s="35" t="s">
        <v>16</v>
      </c>
      <c r="H35" s="4">
        <v>1749</v>
      </c>
      <c r="I35" s="31">
        <v>3708</v>
      </c>
      <c r="J35" s="4">
        <v>1759</v>
      </c>
      <c r="K35" s="2">
        <v>1949</v>
      </c>
    </row>
    <row r="36" spans="1:11" ht="19.5" customHeight="1" thickBot="1" x14ac:dyDescent="0.2">
      <c r="A36" s="29" t="s">
        <v>22</v>
      </c>
      <c r="B36" s="4">
        <v>1703</v>
      </c>
      <c r="C36" s="31">
        <v>3964</v>
      </c>
      <c r="D36" s="4">
        <v>1991</v>
      </c>
      <c r="E36" s="5">
        <v>1973</v>
      </c>
      <c r="F36" s="17"/>
      <c r="G36" s="35" t="s">
        <v>20</v>
      </c>
      <c r="H36" s="4">
        <v>1416</v>
      </c>
      <c r="I36" s="31">
        <v>3339</v>
      </c>
      <c r="J36" s="4">
        <v>1716</v>
      </c>
      <c r="K36" s="2">
        <v>1623</v>
      </c>
    </row>
    <row r="37" spans="1:11" ht="19.5" customHeight="1" thickBot="1" x14ac:dyDescent="0.2">
      <c r="A37" s="29" t="s">
        <v>29</v>
      </c>
      <c r="B37" s="4">
        <v>766</v>
      </c>
      <c r="C37" s="31">
        <v>1635</v>
      </c>
      <c r="D37" s="4">
        <v>841</v>
      </c>
      <c r="E37" s="5">
        <v>794</v>
      </c>
      <c r="F37" s="17"/>
      <c r="G37" s="36" t="s">
        <v>28</v>
      </c>
      <c r="H37" s="27">
        <f>SUM(H11:H36)</f>
        <v>33886</v>
      </c>
      <c r="I37" s="27">
        <f>SUM(I11:I36)</f>
        <v>74916</v>
      </c>
      <c r="J37" s="27">
        <f>SUM(J11:J36)</f>
        <v>38054</v>
      </c>
      <c r="K37" s="37">
        <f>SUM(K11:K36)</f>
        <v>36862</v>
      </c>
    </row>
    <row r="38" spans="1:11" ht="19.5" customHeight="1" x14ac:dyDescent="0.15">
      <c r="A38" s="29" t="s">
        <v>13</v>
      </c>
      <c r="B38" s="4">
        <v>1418</v>
      </c>
      <c r="C38" s="31">
        <v>3147</v>
      </c>
      <c r="D38" s="4">
        <v>1560</v>
      </c>
      <c r="E38" s="5">
        <v>1587</v>
      </c>
      <c r="F38" s="17"/>
    </row>
    <row r="39" spans="1:11" ht="19.5" customHeight="1" x14ac:dyDescent="0.15">
      <c r="A39" s="29" t="s">
        <v>15</v>
      </c>
      <c r="B39" s="4">
        <v>1249</v>
      </c>
      <c r="C39" s="31">
        <v>2623</v>
      </c>
      <c r="D39" s="4">
        <v>1337</v>
      </c>
      <c r="E39" s="5">
        <v>1286</v>
      </c>
      <c r="F39" s="17"/>
      <c r="G39" s="17"/>
      <c r="H39" s="17"/>
      <c r="I39" s="17"/>
      <c r="J39" s="17"/>
      <c r="K39" s="38"/>
    </row>
    <row r="40" spans="1:11" ht="19.5" customHeight="1" thickBot="1" x14ac:dyDescent="0.2">
      <c r="A40" s="29" t="s">
        <v>16</v>
      </c>
      <c r="B40" s="4">
        <v>1773</v>
      </c>
      <c r="C40" s="31">
        <v>3707</v>
      </c>
      <c r="D40" s="4">
        <v>1978</v>
      </c>
      <c r="E40" s="5">
        <v>1729</v>
      </c>
      <c r="F40" s="17"/>
      <c r="G40" s="17"/>
      <c r="H40" s="17"/>
      <c r="I40" s="17"/>
      <c r="J40" s="17"/>
      <c r="K40" s="38"/>
    </row>
    <row r="41" spans="1:11" ht="19.5" customHeight="1" thickBot="1" x14ac:dyDescent="0.2">
      <c r="A41" s="26" t="s">
        <v>28</v>
      </c>
      <c r="B41" s="27">
        <f>SUM(B11:B40)</f>
        <v>57670</v>
      </c>
      <c r="C41" s="27">
        <f>SUM(C11:C40)</f>
        <v>120434</v>
      </c>
      <c r="D41" s="27">
        <f>SUM(D11:D40)</f>
        <v>60487</v>
      </c>
      <c r="E41" s="28">
        <f>SUM(E11:E40)</f>
        <v>59947</v>
      </c>
      <c r="F41" s="17"/>
      <c r="G41" s="17"/>
      <c r="H41" s="17"/>
      <c r="I41" s="17"/>
      <c r="J41" s="17"/>
      <c r="K41" s="38"/>
    </row>
    <row r="42" spans="1:11" ht="19.5" customHeight="1" x14ac:dyDescent="0.15">
      <c r="F42" s="17"/>
      <c r="G42" s="39"/>
      <c r="H42" s="39"/>
      <c r="I42" s="39"/>
      <c r="J42" s="39"/>
      <c r="K42" s="40"/>
    </row>
    <row r="43" spans="1:11" x14ac:dyDescent="0.15">
      <c r="G43" s="41"/>
      <c r="H43" s="41"/>
      <c r="I43" s="41"/>
      <c r="J43" s="41"/>
      <c r="K43" s="42"/>
    </row>
  </sheetData>
  <mergeCells count="1">
    <mergeCell ref="I6:J6"/>
  </mergeCells>
  <phoneticPr fontId="6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="80" zoomScaleNormal="80" zoomScaleSheetLayoutView="75" workbookViewId="0">
      <selection activeCell="B23" sqref="B23:B39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0"/>
      <c r="I4" s="11" t="s">
        <v>30</v>
      </c>
      <c r="J4" s="44"/>
    </row>
    <row r="5" spans="1:11" ht="4.5" customHeight="1" x14ac:dyDescent="0.15">
      <c r="A5" s="12"/>
      <c r="B5" s="12"/>
      <c r="C5" s="10"/>
      <c r="D5" s="10"/>
    </row>
    <row r="6" spans="1:11" ht="16.5" customHeight="1" x14ac:dyDescent="0.15">
      <c r="I6" s="63">
        <v>41365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1" ht="19.5" customHeight="1" x14ac:dyDescent="0.15">
      <c r="A11" s="29" t="s">
        <v>31</v>
      </c>
      <c r="B11" s="1">
        <v>2336</v>
      </c>
      <c r="C11" s="31">
        <v>5158</v>
      </c>
      <c r="D11" s="4">
        <v>2536</v>
      </c>
      <c r="E11" s="5">
        <v>2622</v>
      </c>
      <c r="F11" s="32"/>
      <c r="G11" s="35" t="s">
        <v>32</v>
      </c>
      <c r="H11" s="4">
        <v>1681</v>
      </c>
      <c r="I11" s="31">
        <v>3160</v>
      </c>
      <c r="J11" s="1">
        <v>1551</v>
      </c>
      <c r="K11" s="2">
        <v>1609</v>
      </c>
    </row>
    <row r="12" spans="1:11" ht="19.5" customHeight="1" x14ac:dyDescent="0.15">
      <c r="A12" s="29" t="s">
        <v>13</v>
      </c>
      <c r="B12" s="1">
        <v>2584</v>
      </c>
      <c r="C12" s="31">
        <v>6002</v>
      </c>
      <c r="D12" s="4">
        <v>3002</v>
      </c>
      <c r="E12" s="5">
        <v>3000</v>
      </c>
      <c r="F12" s="17"/>
      <c r="G12" s="35" t="s">
        <v>21</v>
      </c>
      <c r="H12" s="4">
        <v>2199</v>
      </c>
      <c r="I12" s="31">
        <v>4395</v>
      </c>
      <c r="J12" s="1">
        <v>2227</v>
      </c>
      <c r="K12" s="2">
        <v>2168</v>
      </c>
    </row>
    <row r="13" spans="1:11" ht="19.5" customHeight="1" x14ac:dyDescent="0.15">
      <c r="A13" s="29" t="s">
        <v>15</v>
      </c>
      <c r="B13" s="1">
        <v>1671</v>
      </c>
      <c r="C13" s="31">
        <v>3515</v>
      </c>
      <c r="D13" s="4">
        <v>1769</v>
      </c>
      <c r="E13" s="5">
        <v>1746</v>
      </c>
      <c r="F13" s="17"/>
      <c r="G13" s="35" t="s">
        <v>22</v>
      </c>
      <c r="H13" s="4">
        <v>1318</v>
      </c>
      <c r="I13" s="31">
        <v>3072</v>
      </c>
      <c r="J13" s="1">
        <v>1539</v>
      </c>
      <c r="K13" s="2">
        <v>1533</v>
      </c>
    </row>
    <row r="14" spans="1:11" s="8" customFormat="1" ht="19.5" customHeight="1" x14ac:dyDescent="0.15">
      <c r="A14" s="35" t="s">
        <v>16</v>
      </c>
      <c r="B14" s="1">
        <v>704</v>
      </c>
      <c r="C14" s="31">
        <v>1458</v>
      </c>
      <c r="D14" s="4">
        <v>739</v>
      </c>
      <c r="E14" s="5">
        <v>719</v>
      </c>
      <c r="F14" s="17"/>
      <c r="G14" s="35" t="s">
        <v>33</v>
      </c>
      <c r="H14" s="4">
        <v>1492</v>
      </c>
      <c r="I14" s="31">
        <v>3519</v>
      </c>
      <c r="J14" s="1">
        <v>1757</v>
      </c>
      <c r="K14" s="2">
        <v>1762</v>
      </c>
    </row>
    <row r="15" spans="1:11" ht="19.5" customHeight="1" x14ac:dyDescent="0.15">
      <c r="A15" s="29" t="s">
        <v>20</v>
      </c>
      <c r="B15" s="1">
        <v>1805</v>
      </c>
      <c r="C15" s="31">
        <v>4096</v>
      </c>
      <c r="D15" s="4">
        <v>2070</v>
      </c>
      <c r="E15" s="5">
        <v>2026</v>
      </c>
      <c r="F15" s="17"/>
      <c r="G15" s="33" t="s">
        <v>34</v>
      </c>
      <c r="H15" s="4">
        <v>51</v>
      </c>
      <c r="I15" s="31">
        <v>119</v>
      </c>
      <c r="J15" s="1">
        <v>59</v>
      </c>
      <c r="K15" s="2">
        <v>60</v>
      </c>
    </row>
    <row r="16" spans="1:11" ht="19.5" customHeight="1" x14ac:dyDescent="0.15">
      <c r="A16" s="29" t="s">
        <v>21</v>
      </c>
      <c r="B16" s="1">
        <v>1843</v>
      </c>
      <c r="C16" s="31">
        <v>4315</v>
      </c>
      <c r="D16" s="4">
        <v>2113</v>
      </c>
      <c r="E16" s="5">
        <v>2202</v>
      </c>
      <c r="F16" s="17"/>
      <c r="G16" s="35" t="s">
        <v>35</v>
      </c>
      <c r="H16" s="4">
        <v>1621</v>
      </c>
      <c r="I16" s="31">
        <v>3569</v>
      </c>
      <c r="J16" s="1">
        <v>1861</v>
      </c>
      <c r="K16" s="2">
        <v>1708</v>
      </c>
    </row>
    <row r="17" spans="1:11" ht="19.5" customHeight="1" x14ac:dyDescent="0.15">
      <c r="A17" s="29" t="s">
        <v>36</v>
      </c>
      <c r="B17" s="1">
        <v>1782</v>
      </c>
      <c r="C17" s="31">
        <v>4005</v>
      </c>
      <c r="D17" s="4">
        <v>1999</v>
      </c>
      <c r="E17" s="5">
        <v>2006</v>
      </c>
      <c r="F17" s="17"/>
      <c r="G17" s="35" t="s">
        <v>13</v>
      </c>
      <c r="H17" s="4">
        <v>1424</v>
      </c>
      <c r="I17" s="31">
        <v>3177</v>
      </c>
      <c r="J17" s="1">
        <v>1695</v>
      </c>
      <c r="K17" s="2">
        <v>1482</v>
      </c>
    </row>
    <row r="18" spans="1:11" ht="19.5" customHeight="1" x14ac:dyDescent="0.15">
      <c r="A18" s="29" t="s">
        <v>13</v>
      </c>
      <c r="B18" s="1">
        <v>762</v>
      </c>
      <c r="C18" s="31">
        <v>1726</v>
      </c>
      <c r="D18" s="4">
        <v>867</v>
      </c>
      <c r="E18" s="5">
        <v>859</v>
      </c>
      <c r="F18" s="17"/>
      <c r="G18" s="35" t="s">
        <v>15</v>
      </c>
      <c r="H18" s="4">
        <v>671</v>
      </c>
      <c r="I18" s="31">
        <v>1543</v>
      </c>
      <c r="J18" s="1">
        <v>807</v>
      </c>
      <c r="K18" s="2">
        <v>736</v>
      </c>
    </row>
    <row r="19" spans="1:11" ht="19.5" customHeight="1" x14ac:dyDescent="0.15">
      <c r="A19" s="29" t="s">
        <v>15</v>
      </c>
      <c r="B19" s="1">
        <v>1274</v>
      </c>
      <c r="C19" s="31">
        <v>2658</v>
      </c>
      <c r="D19" s="4">
        <v>1337</v>
      </c>
      <c r="E19" s="5">
        <v>1321</v>
      </c>
      <c r="F19" s="17"/>
      <c r="G19" s="35" t="s">
        <v>16</v>
      </c>
      <c r="H19" s="4">
        <v>1128</v>
      </c>
      <c r="I19" s="31">
        <v>2723</v>
      </c>
      <c r="J19" s="1">
        <v>1396</v>
      </c>
      <c r="K19" s="2">
        <v>1327</v>
      </c>
    </row>
    <row r="20" spans="1:11" ht="19.5" customHeight="1" x14ac:dyDescent="0.15">
      <c r="A20" s="29" t="s">
        <v>16</v>
      </c>
      <c r="B20" s="1">
        <v>1552</v>
      </c>
      <c r="C20" s="31">
        <v>3281</v>
      </c>
      <c r="D20" s="4">
        <v>1594</v>
      </c>
      <c r="E20" s="5">
        <v>1687</v>
      </c>
      <c r="F20" s="17"/>
      <c r="G20" s="35" t="s">
        <v>20</v>
      </c>
      <c r="H20" s="4">
        <v>1293</v>
      </c>
      <c r="I20" s="31">
        <v>2892</v>
      </c>
      <c r="J20" s="1">
        <v>1493</v>
      </c>
      <c r="K20" s="2">
        <v>1399</v>
      </c>
    </row>
    <row r="21" spans="1:11" ht="19.5" customHeight="1" x14ac:dyDescent="0.15">
      <c r="A21" s="29" t="s">
        <v>20</v>
      </c>
      <c r="B21" s="1">
        <v>1879</v>
      </c>
      <c r="C21" s="31">
        <v>3694</v>
      </c>
      <c r="D21" s="4">
        <v>1797</v>
      </c>
      <c r="E21" s="5">
        <v>1897</v>
      </c>
      <c r="F21" s="17"/>
      <c r="G21" s="35" t="s">
        <v>21</v>
      </c>
      <c r="H21" s="4">
        <v>290</v>
      </c>
      <c r="I21" s="31">
        <v>660</v>
      </c>
      <c r="J21" s="1">
        <v>333</v>
      </c>
      <c r="K21" s="2">
        <v>327</v>
      </c>
    </row>
    <row r="22" spans="1:11" ht="19.5" customHeight="1" x14ac:dyDescent="0.15">
      <c r="A22" s="29" t="s">
        <v>21</v>
      </c>
      <c r="B22" s="1">
        <v>1709</v>
      </c>
      <c r="C22" s="31">
        <v>3240</v>
      </c>
      <c r="D22" s="4">
        <v>1616</v>
      </c>
      <c r="E22" s="5">
        <v>1624</v>
      </c>
      <c r="F22" s="17"/>
      <c r="G22" s="33" t="s">
        <v>37</v>
      </c>
      <c r="H22" s="4">
        <v>1437</v>
      </c>
      <c r="I22" s="31">
        <v>3226</v>
      </c>
      <c r="J22" s="1">
        <v>1630</v>
      </c>
      <c r="K22" s="2">
        <v>1596</v>
      </c>
    </row>
    <row r="23" spans="1:11" ht="19.5" customHeight="1" x14ac:dyDescent="0.15">
      <c r="A23" s="29" t="s">
        <v>39</v>
      </c>
      <c r="B23" s="1">
        <v>2988</v>
      </c>
      <c r="C23" s="31">
        <v>5334</v>
      </c>
      <c r="D23" s="4">
        <v>2605</v>
      </c>
      <c r="E23" s="5">
        <v>2729</v>
      </c>
      <c r="F23" s="17"/>
      <c r="G23" s="35" t="s">
        <v>38</v>
      </c>
      <c r="H23" s="4">
        <v>1573</v>
      </c>
      <c r="I23" s="31">
        <v>3308</v>
      </c>
      <c r="J23" s="1">
        <v>1674</v>
      </c>
      <c r="K23" s="2">
        <v>1634</v>
      </c>
    </row>
    <row r="24" spans="1:11" ht="19.5" customHeight="1" x14ac:dyDescent="0.15">
      <c r="A24" s="29" t="s">
        <v>13</v>
      </c>
      <c r="B24" s="1">
        <v>1250</v>
      </c>
      <c r="C24" s="31">
        <v>2290</v>
      </c>
      <c r="D24" s="4">
        <v>1166</v>
      </c>
      <c r="E24" s="5">
        <v>1124</v>
      </c>
      <c r="F24" s="17"/>
      <c r="G24" s="35" t="s">
        <v>13</v>
      </c>
      <c r="H24" s="4">
        <v>1532</v>
      </c>
      <c r="I24" s="31">
        <v>3224</v>
      </c>
      <c r="J24" s="1">
        <v>1600</v>
      </c>
      <c r="K24" s="2">
        <v>1624</v>
      </c>
    </row>
    <row r="25" spans="1:11" ht="19.5" customHeight="1" x14ac:dyDescent="0.15">
      <c r="A25" s="29" t="s">
        <v>15</v>
      </c>
      <c r="B25" s="1">
        <v>2626</v>
      </c>
      <c r="C25" s="31">
        <v>5084</v>
      </c>
      <c r="D25" s="4">
        <v>2432</v>
      </c>
      <c r="E25" s="5">
        <v>2652</v>
      </c>
      <c r="F25" s="17"/>
      <c r="G25" s="35" t="s">
        <v>15</v>
      </c>
      <c r="H25" s="4">
        <v>1395</v>
      </c>
      <c r="I25" s="31">
        <v>3581</v>
      </c>
      <c r="J25" s="1">
        <v>1792</v>
      </c>
      <c r="K25" s="2">
        <v>1789</v>
      </c>
    </row>
    <row r="26" spans="1:11" ht="19.5" customHeight="1" x14ac:dyDescent="0.15">
      <c r="A26" s="29" t="s">
        <v>16</v>
      </c>
      <c r="B26" s="1">
        <v>1628</v>
      </c>
      <c r="C26" s="31">
        <v>3259</v>
      </c>
      <c r="D26" s="4">
        <v>1632</v>
      </c>
      <c r="E26" s="5">
        <v>1627</v>
      </c>
      <c r="F26" s="17"/>
      <c r="G26" s="35" t="s">
        <v>16</v>
      </c>
      <c r="H26" s="4">
        <v>2118</v>
      </c>
      <c r="I26" s="31">
        <v>4641</v>
      </c>
      <c r="J26" s="1">
        <v>2375</v>
      </c>
      <c r="K26" s="2">
        <v>2266</v>
      </c>
    </row>
    <row r="27" spans="1:11" ht="19.5" customHeight="1" x14ac:dyDescent="0.15">
      <c r="A27" s="29" t="s">
        <v>20</v>
      </c>
      <c r="B27" s="1">
        <v>1981</v>
      </c>
      <c r="C27" s="31">
        <v>3768</v>
      </c>
      <c r="D27" s="4">
        <v>1901</v>
      </c>
      <c r="E27" s="5">
        <v>1867</v>
      </c>
      <c r="F27" s="17"/>
      <c r="G27" s="35" t="s">
        <v>20</v>
      </c>
      <c r="H27" s="4">
        <v>794</v>
      </c>
      <c r="I27" s="31">
        <v>1798</v>
      </c>
      <c r="J27" s="1">
        <v>927</v>
      </c>
      <c r="K27" s="2">
        <v>871</v>
      </c>
    </row>
    <row r="28" spans="1:11" ht="19.5" customHeight="1" x14ac:dyDescent="0.15">
      <c r="A28" s="29" t="s">
        <v>40</v>
      </c>
      <c r="B28" s="1">
        <v>974</v>
      </c>
      <c r="C28" s="31">
        <v>2256</v>
      </c>
      <c r="D28" s="4">
        <v>1142</v>
      </c>
      <c r="E28" s="5">
        <v>1114</v>
      </c>
      <c r="F28" s="17"/>
      <c r="G28" s="35" t="s">
        <v>21</v>
      </c>
      <c r="H28" s="4">
        <v>1159</v>
      </c>
      <c r="I28" s="31">
        <v>2609</v>
      </c>
      <c r="J28" s="1">
        <v>1336</v>
      </c>
      <c r="K28" s="2">
        <v>1273</v>
      </c>
    </row>
    <row r="29" spans="1:11" ht="19.5" customHeight="1" x14ac:dyDescent="0.15">
      <c r="A29" s="29" t="s">
        <v>13</v>
      </c>
      <c r="B29" s="1">
        <v>1797</v>
      </c>
      <c r="C29" s="31">
        <v>3900</v>
      </c>
      <c r="D29" s="4">
        <v>1871</v>
      </c>
      <c r="E29" s="5">
        <v>2029</v>
      </c>
      <c r="F29" s="17"/>
      <c r="G29" s="35" t="s">
        <v>22</v>
      </c>
      <c r="H29" s="4">
        <v>2033</v>
      </c>
      <c r="I29" s="31">
        <v>4303</v>
      </c>
      <c r="J29" s="1">
        <v>2199</v>
      </c>
      <c r="K29" s="2">
        <v>2104</v>
      </c>
    </row>
    <row r="30" spans="1:11" ht="19.5" customHeight="1" x14ac:dyDescent="0.15">
      <c r="A30" s="29" t="s">
        <v>15</v>
      </c>
      <c r="B30" s="1">
        <v>1684</v>
      </c>
      <c r="C30" s="31">
        <v>3378</v>
      </c>
      <c r="D30" s="4">
        <v>1683</v>
      </c>
      <c r="E30" s="5">
        <v>1695</v>
      </c>
      <c r="F30" s="17"/>
      <c r="G30" s="35" t="s">
        <v>33</v>
      </c>
      <c r="H30" s="4">
        <v>401</v>
      </c>
      <c r="I30" s="31">
        <v>767</v>
      </c>
      <c r="J30" s="1">
        <v>412</v>
      </c>
      <c r="K30" s="2">
        <v>355</v>
      </c>
    </row>
    <row r="31" spans="1:11" ht="19.5" customHeight="1" x14ac:dyDescent="0.15">
      <c r="A31" s="29" t="s">
        <v>16</v>
      </c>
      <c r="B31" s="1">
        <v>1558</v>
      </c>
      <c r="C31" s="31">
        <v>3264</v>
      </c>
      <c r="D31" s="4">
        <v>1656</v>
      </c>
      <c r="E31" s="5">
        <v>1608</v>
      </c>
      <c r="F31" s="17"/>
      <c r="G31" s="35" t="s">
        <v>41</v>
      </c>
      <c r="H31" s="4">
        <v>1020</v>
      </c>
      <c r="I31" s="31">
        <v>2143</v>
      </c>
      <c r="J31" s="1">
        <v>924</v>
      </c>
      <c r="K31" s="2">
        <v>1219</v>
      </c>
    </row>
    <row r="32" spans="1:11" ht="19.5" customHeight="1" x14ac:dyDescent="0.15">
      <c r="A32" s="29" t="s">
        <v>20</v>
      </c>
      <c r="B32" s="1">
        <v>1900</v>
      </c>
      <c r="C32" s="31">
        <v>3772</v>
      </c>
      <c r="D32" s="4">
        <v>1917</v>
      </c>
      <c r="E32" s="5">
        <v>1855</v>
      </c>
      <c r="F32" s="17"/>
      <c r="G32" s="35" t="s">
        <v>13</v>
      </c>
      <c r="H32" s="4">
        <v>187</v>
      </c>
      <c r="I32" s="31">
        <v>598</v>
      </c>
      <c r="J32" s="1">
        <v>307</v>
      </c>
      <c r="K32" s="2">
        <v>291</v>
      </c>
    </row>
    <row r="33" spans="1:11" ht="19.5" customHeight="1" x14ac:dyDescent="0.15">
      <c r="A33" s="29" t="s">
        <v>21</v>
      </c>
      <c r="B33" s="1">
        <v>2275</v>
      </c>
      <c r="C33" s="31">
        <v>4102</v>
      </c>
      <c r="D33" s="4">
        <v>2019</v>
      </c>
      <c r="E33" s="5">
        <v>2083</v>
      </c>
      <c r="F33" s="17"/>
      <c r="G33" s="35" t="s">
        <v>42</v>
      </c>
      <c r="H33" s="4">
        <v>695</v>
      </c>
      <c r="I33" s="31">
        <v>1424</v>
      </c>
      <c r="J33" s="1">
        <v>739</v>
      </c>
      <c r="K33" s="2">
        <v>685</v>
      </c>
    </row>
    <row r="34" spans="1:11" ht="19.5" customHeight="1" x14ac:dyDescent="0.15">
      <c r="A34" s="29" t="s">
        <v>22</v>
      </c>
      <c r="B34" s="1">
        <v>2825</v>
      </c>
      <c r="C34" s="31">
        <v>5072</v>
      </c>
      <c r="D34" s="4">
        <v>2520</v>
      </c>
      <c r="E34" s="5">
        <v>2552</v>
      </c>
      <c r="F34" s="17"/>
      <c r="G34" s="35" t="s">
        <v>13</v>
      </c>
      <c r="H34" s="4">
        <v>1019</v>
      </c>
      <c r="I34" s="31">
        <v>2184</v>
      </c>
      <c r="J34" s="1">
        <v>1103</v>
      </c>
      <c r="K34" s="2">
        <v>1081</v>
      </c>
    </row>
    <row r="35" spans="1:11" ht="19.5" customHeight="1" thickBot="1" x14ac:dyDescent="0.2">
      <c r="A35" s="29" t="s">
        <v>33</v>
      </c>
      <c r="B35" s="1">
        <v>1786</v>
      </c>
      <c r="C35" s="31">
        <v>3153</v>
      </c>
      <c r="D35" s="4">
        <v>1536</v>
      </c>
      <c r="E35" s="5">
        <v>1617</v>
      </c>
      <c r="F35" s="17"/>
      <c r="G35" s="35" t="s">
        <v>43</v>
      </c>
      <c r="H35" s="4">
        <v>1680</v>
      </c>
      <c r="I35" s="31">
        <v>4231</v>
      </c>
      <c r="J35" s="1">
        <v>2142</v>
      </c>
      <c r="K35" s="2">
        <v>2089</v>
      </c>
    </row>
    <row r="36" spans="1:11" ht="19.5" customHeight="1" thickBot="1" x14ac:dyDescent="0.2">
      <c r="A36" s="29" t="s">
        <v>44</v>
      </c>
      <c r="B36" s="1">
        <v>1190</v>
      </c>
      <c r="C36" s="31">
        <v>2267</v>
      </c>
      <c r="D36" s="4">
        <v>1113</v>
      </c>
      <c r="E36" s="5">
        <v>1154</v>
      </c>
      <c r="F36" s="17"/>
      <c r="G36" s="36" t="s">
        <v>28</v>
      </c>
      <c r="H36" s="51">
        <f>SUM(H11:H35)</f>
        <v>30211</v>
      </c>
      <c r="I36" s="51">
        <f>SUM(I11:I35)</f>
        <v>66866</v>
      </c>
      <c r="J36" s="52">
        <f>SUM(J11:J35)</f>
        <v>33878</v>
      </c>
      <c r="K36" s="53">
        <f>SUM(K11:K35)</f>
        <v>32988</v>
      </c>
    </row>
    <row r="37" spans="1:11" ht="19.5" customHeight="1" x14ac:dyDescent="0.15">
      <c r="A37" s="29" t="s">
        <v>13</v>
      </c>
      <c r="B37" s="1">
        <v>2784</v>
      </c>
      <c r="C37" s="31">
        <v>5569</v>
      </c>
      <c r="D37" s="4">
        <v>2760</v>
      </c>
      <c r="E37" s="5">
        <v>2809</v>
      </c>
      <c r="F37" s="17"/>
    </row>
    <row r="38" spans="1:11" ht="19.5" customHeight="1" x14ac:dyDescent="0.15">
      <c r="A38" s="29" t="s">
        <v>15</v>
      </c>
      <c r="B38" s="1">
        <v>1191</v>
      </c>
      <c r="C38" s="31">
        <v>2457</v>
      </c>
      <c r="D38" s="4">
        <v>1217</v>
      </c>
      <c r="E38" s="5">
        <v>1240</v>
      </c>
      <c r="F38" s="17"/>
      <c r="G38" s="17"/>
      <c r="H38" s="17"/>
      <c r="I38" s="17"/>
      <c r="J38" s="38"/>
      <c r="K38" s="38"/>
    </row>
    <row r="39" spans="1:11" ht="19.5" customHeight="1" thickBot="1" x14ac:dyDescent="0.2">
      <c r="A39" s="29" t="s">
        <v>16</v>
      </c>
      <c r="B39" s="1">
        <v>1971</v>
      </c>
      <c r="C39" s="31">
        <v>4200</v>
      </c>
      <c r="D39" s="4">
        <v>2121</v>
      </c>
      <c r="E39" s="5">
        <v>2079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6" t="s">
        <v>28</v>
      </c>
      <c r="B40" s="52">
        <f>SUM(B11:B39)</f>
        <v>52309</v>
      </c>
      <c r="C40" s="51">
        <f>SUM(C11:C39)</f>
        <v>106273</v>
      </c>
      <c r="D40" s="51">
        <f>SUM(D11:D39)</f>
        <v>52730</v>
      </c>
      <c r="E40" s="54">
        <f>SUM(E11:E39)</f>
        <v>53543</v>
      </c>
      <c r="F40" s="17"/>
      <c r="G40" s="17"/>
      <c r="H40" s="17"/>
      <c r="I40" s="17"/>
      <c r="J40" s="38"/>
      <c r="K40" s="38"/>
    </row>
    <row r="41" spans="1:11" ht="19.5" customHeight="1" x14ac:dyDescent="0.15">
      <c r="F41" s="17"/>
      <c r="G41" s="17"/>
      <c r="H41" s="17"/>
      <c r="I41" s="17"/>
      <c r="J41" s="38"/>
      <c r="K41" s="38"/>
    </row>
    <row r="42" spans="1:11" ht="19.5" customHeight="1" x14ac:dyDescent="0.15">
      <c r="F42" s="17"/>
      <c r="G42" s="39"/>
      <c r="H42" s="39"/>
      <c r="I42" s="39"/>
      <c r="J42" s="40"/>
      <c r="K42" s="40"/>
    </row>
    <row r="43" spans="1:11" x14ac:dyDescent="0.15">
      <c r="G43" s="41"/>
      <c r="H43" s="41"/>
      <c r="I43" s="41"/>
      <c r="J43" s="42"/>
      <c r="K43" s="42"/>
    </row>
  </sheetData>
  <mergeCells count="1">
    <mergeCell ref="I6:J6"/>
  </mergeCells>
  <phoneticPr fontId="6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80" zoomScaleNormal="80" zoomScaleSheetLayoutView="75" workbookViewId="0">
      <selection activeCell="I7" sqref="I7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2" ht="25.5" customHeight="1" x14ac:dyDescent="0.2">
      <c r="B1" s="43" t="s">
        <v>0</v>
      </c>
      <c r="C1" s="7"/>
      <c r="D1" s="7"/>
      <c r="E1" s="7"/>
      <c r="F1" s="7"/>
      <c r="G1" s="7"/>
      <c r="H1" s="7"/>
      <c r="L1" s="6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9" t="s">
        <v>1</v>
      </c>
      <c r="B4" s="12"/>
      <c r="C4" s="10"/>
      <c r="D4" s="10"/>
      <c r="I4" s="11" t="s">
        <v>45</v>
      </c>
      <c r="J4" s="44"/>
    </row>
    <row r="5" spans="1:12" ht="4.5" customHeight="1" x14ac:dyDescent="0.15">
      <c r="A5" s="12"/>
      <c r="B5" s="12"/>
      <c r="C5" s="10"/>
      <c r="D5" s="10"/>
    </row>
    <row r="6" spans="1:12" ht="16.5" customHeight="1" x14ac:dyDescent="0.15">
      <c r="I6" s="63">
        <v>41365</v>
      </c>
      <c r="J6" s="63"/>
    </row>
    <row r="7" spans="1:12" ht="7.5" customHeight="1" thickBot="1" x14ac:dyDescent="0.2"/>
    <row r="8" spans="1:12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2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2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2" ht="19.5" customHeight="1" x14ac:dyDescent="0.15">
      <c r="A11" s="29" t="s">
        <v>46</v>
      </c>
      <c r="B11" s="1">
        <v>1603</v>
      </c>
      <c r="C11" s="31">
        <v>3794</v>
      </c>
      <c r="D11" s="4">
        <v>1907</v>
      </c>
      <c r="E11" s="5">
        <v>1887</v>
      </c>
      <c r="F11" s="32"/>
      <c r="G11" s="35" t="s">
        <v>71</v>
      </c>
      <c r="H11" s="4">
        <v>2411</v>
      </c>
      <c r="I11" s="31">
        <v>4330</v>
      </c>
      <c r="J11" s="1">
        <v>2280</v>
      </c>
      <c r="K11" s="2">
        <v>2050</v>
      </c>
    </row>
    <row r="12" spans="1:12" ht="19.5" customHeight="1" x14ac:dyDescent="0.15">
      <c r="A12" s="29" t="s">
        <v>15</v>
      </c>
      <c r="B12" s="1">
        <v>1078</v>
      </c>
      <c r="C12" s="31">
        <v>2126</v>
      </c>
      <c r="D12" s="4">
        <v>1058</v>
      </c>
      <c r="E12" s="5">
        <v>1068</v>
      </c>
      <c r="F12" s="17"/>
      <c r="G12" s="35" t="s">
        <v>33</v>
      </c>
      <c r="H12" s="4">
        <v>2209</v>
      </c>
      <c r="I12" s="31">
        <v>4486</v>
      </c>
      <c r="J12" s="1">
        <v>2262</v>
      </c>
      <c r="K12" s="2">
        <v>2224</v>
      </c>
    </row>
    <row r="13" spans="1:12" ht="19.5" customHeight="1" x14ac:dyDescent="0.15">
      <c r="A13" s="29" t="s">
        <v>16</v>
      </c>
      <c r="B13" s="1">
        <v>1712</v>
      </c>
      <c r="C13" s="31">
        <v>4181</v>
      </c>
      <c r="D13" s="4">
        <v>2167</v>
      </c>
      <c r="E13" s="5">
        <v>2014</v>
      </c>
      <c r="F13" s="17"/>
      <c r="G13" s="35" t="s">
        <v>72</v>
      </c>
      <c r="H13" s="4">
        <v>1144</v>
      </c>
      <c r="I13" s="31">
        <v>2652</v>
      </c>
      <c r="J13" s="1">
        <v>1350</v>
      </c>
      <c r="K13" s="2">
        <v>1302</v>
      </c>
    </row>
    <row r="14" spans="1:12" ht="19.5" customHeight="1" x14ac:dyDescent="0.15">
      <c r="A14" s="29" t="s">
        <v>20</v>
      </c>
      <c r="B14" s="1">
        <v>1760</v>
      </c>
      <c r="C14" s="31">
        <v>4429</v>
      </c>
      <c r="D14" s="4">
        <v>2108</v>
      </c>
      <c r="E14" s="5">
        <v>2321</v>
      </c>
      <c r="F14" s="17"/>
      <c r="G14" s="35" t="s">
        <v>13</v>
      </c>
      <c r="H14" s="4">
        <v>2534</v>
      </c>
      <c r="I14" s="31">
        <v>4924</v>
      </c>
      <c r="J14" s="1">
        <v>2715</v>
      </c>
      <c r="K14" s="2">
        <v>2209</v>
      </c>
    </row>
    <row r="15" spans="1:12" ht="19.5" customHeight="1" x14ac:dyDescent="0.15">
      <c r="A15" s="55" t="s">
        <v>47</v>
      </c>
      <c r="B15" s="1">
        <v>1402</v>
      </c>
      <c r="C15" s="31">
        <v>3083</v>
      </c>
      <c r="D15" s="4">
        <v>1556</v>
      </c>
      <c r="E15" s="5">
        <v>1527</v>
      </c>
      <c r="F15" s="17"/>
      <c r="G15" s="35" t="s">
        <v>15</v>
      </c>
      <c r="H15" s="4">
        <v>2849</v>
      </c>
      <c r="I15" s="31">
        <v>6642</v>
      </c>
      <c r="J15" s="1">
        <v>3367</v>
      </c>
      <c r="K15" s="2">
        <v>3275</v>
      </c>
    </row>
    <row r="16" spans="1:12" ht="19.5" customHeight="1" x14ac:dyDescent="0.15">
      <c r="A16" s="29" t="s">
        <v>48</v>
      </c>
      <c r="B16" s="1">
        <v>2195</v>
      </c>
      <c r="C16" s="31">
        <v>4510</v>
      </c>
      <c r="D16" s="4">
        <v>2106</v>
      </c>
      <c r="E16" s="5">
        <v>2404</v>
      </c>
      <c r="F16" s="17"/>
      <c r="G16" s="35" t="s">
        <v>16</v>
      </c>
      <c r="H16" s="4">
        <v>1724</v>
      </c>
      <c r="I16" s="31">
        <v>3695</v>
      </c>
      <c r="J16" s="1">
        <v>1981</v>
      </c>
      <c r="K16" s="2">
        <v>1714</v>
      </c>
    </row>
    <row r="17" spans="1:11" ht="19.5" customHeight="1" x14ac:dyDescent="0.15">
      <c r="A17" s="29" t="s">
        <v>13</v>
      </c>
      <c r="B17" s="1">
        <v>1869</v>
      </c>
      <c r="C17" s="31">
        <v>3817</v>
      </c>
      <c r="D17" s="4">
        <v>1961</v>
      </c>
      <c r="E17" s="5">
        <v>1856</v>
      </c>
      <c r="F17" s="17"/>
      <c r="G17" s="35" t="s">
        <v>20</v>
      </c>
      <c r="H17" s="4">
        <v>2293</v>
      </c>
      <c r="I17" s="31">
        <v>5964</v>
      </c>
      <c r="J17" s="1">
        <v>2960</v>
      </c>
      <c r="K17" s="2">
        <v>3004</v>
      </c>
    </row>
    <row r="18" spans="1:11" ht="19.5" customHeight="1" x14ac:dyDescent="0.15">
      <c r="A18" s="29" t="s">
        <v>15</v>
      </c>
      <c r="B18" s="1">
        <v>2351</v>
      </c>
      <c r="C18" s="31">
        <v>5035</v>
      </c>
      <c r="D18" s="4">
        <v>2388</v>
      </c>
      <c r="E18" s="5">
        <v>2647</v>
      </c>
      <c r="F18" s="17"/>
      <c r="G18" s="35" t="s">
        <v>21</v>
      </c>
      <c r="H18" s="4">
        <v>2336</v>
      </c>
      <c r="I18" s="31">
        <v>5849</v>
      </c>
      <c r="J18" s="1">
        <v>3012</v>
      </c>
      <c r="K18" s="2">
        <v>2837</v>
      </c>
    </row>
    <row r="19" spans="1:11" ht="19.5" customHeight="1" x14ac:dyDescent="0.15">
      <c r="A19" s="29" t="s">
        <v>16</v>
      </c>
      <c r="B19" s="1">
        <v>1572</v>
      </c>
      <c r="C19" s="31">
        <v>3465</v>
      </c>
      <c r="D19" s="4">
        <v>1677</v>
      </c>
      <c r="E19" s="5">
        <v>1788</v>
      </c>
      <c r="F19" s="17"/>
      <c r="G19" s="35" t="s">
        <v>22</v>
      </c>
      <c r="H19" s="4">
        <v>1585</v>
      </c>
      <c r="I19" s="31">
        <v>3881</v>
      </c>
      <c r="J19" s="1">
        <v>1849</v>
      </c>
      <c r="K19" s="2">
        <v>2032</v>
      </c>
    </row>
    <row r="20" spans="1:11" ht="19.5" customHeight="1" x14ac:dyDescent="0.15">
      <c r="A20" s="29" t="s">
        <v>20</v>
      </c>
      <c r="B20" s="1">
        <v>1383</v>
      </c>
      <c r="C20" s="31">
        <v>3048</v>
      </c>
      <c r="D20" s="4">
        <v>1593</v>
      </c>
      <c r="E20" s="5">
        <v>1455</v>
      </c>
      <c r="F20" s="17"/>
      <c r="G20" s="35" t="s">
        <v>73</v>
      </c>
      <c r="H20" s="4">
        <v>1566</v>
      </c>
      <c r="I20" s="31">
        <v>3233</v>
      </c>
      <c r="J20" s="1">
        <v>1662</v>
      </c>
      <c r="K20" s="2">
        <v>1571</v>
      </c>
    </row>
    <row r="21" spans="1:11" ht="19.5" customHeight="1" x14ac:dyDescent="0.15">
      <c r="A21" s="29" t="s">
        <v>21</v>
      </c>
      <c r="B21" s="1">
        <v>1089</v>
      </c>
      <c r="C21" s="31">
        <v>2436</v>
      </c>
      <c r="D21" s="4">
        <v>1214</v>
      </c>
      <c r="E21" s="5">
        <v>1222</v>
      </c>
      <c r="F21" s="17"/>
      <c r="G21" s="35" t="s">
        <v>13</v>
      </c>
      <c r="H21" s="4">
        <v>2666</v>
      </c>
      <c r="I21" s="31">
        <v>5865</v>
      </c>
      <c r="J21" s="1">
        <v>3085</v>
      </c>
      <c r="K21" s="2">
        <v>2780</v>
      </c>
    </row>
    <row r="22" spans="1:11" ht="19.5" customHeight="1" x14ac:dyDescent="0.15">
      <c r="A22" s="29" t="s">
        <v>22</v>
      </c>
      <c r="B22" s="1">
        <v>1370</v>
      </c>
      <c r="C22" s="31">
        <v>3118</v>
      </c>
      <c r="D22" s="4">
        <v>1550</v>
      </c>
      <c r="E22" s="5">
        <v>1568</v>
      </c>
      <c r="F22" s="17"/>
      <c r="G22" s="35" t="s">
        <v>15</v>
      </c>
      <c r="H22" s="4">
        <v>426</v>
      </c>
      <c r="I22" s="31">
        <v>991</v>
      </c>
      <c r="J22" s="1">
        <v>511</v>
      </c>
      <c r="K22" s="2">
        <v>480</v>
      </c>
    </row>
    <row r="23" spans="1:11" ht="19.5" customHeight="1" x14ac:dyDescent="0.15">
      <c r="A23" s="55" t="s">
        <v>49</v>
      </c>
      <c r="B23" s="1">
        <v>1810</v>
      </c>
      <c r="C23" s="31">
        <v>4281</v>
      </c>
      <c r="D23" s="4">
        <v>2194</v>
      </c>
      <c r="E23" s="5">
        <v>2087</v>
      </c>
      <c r="F23" s="17"/>
      <c r="G23" s="35" t="s">
        <v>16</v>
      </c>
      <c r="H23" s="4">
        <v>2710</v>
      </c>
      <c r="I23" s="31">
        <v>6523</v>
      </c>
      <c r="J23" s="1">
        <v>3251</v>
      </c>
      <c r="K23" s="2">
        <v>3272</v>
      </c>
    </row>
    <row r="24" spans="1:11" ht="19.5" customHeight="1" x14ac:dyDescent="0.15">
      <c r="A24" s="29" t="s">
        <v>50</v>
      </c>
      <c r="B24" s="1">
        <v>977</v>
      </c>
      <c r="C24" s="31">
        <v>2601</v>
      </c>
      <c r="D24" s="4">
        <v>1358</v>
      </c>
      <c r="E24" s="5">
        <v>1243</v>
      </c>
      <c r="F24" s="17"/>
      <c r="G24" s="35" t="s">
        <v>20</v>
      </c>
      <c r="H24" s="4">
        <v>1423</v>
      </c>
      <c r="I24" s="31">
        <v>3285</v>
      </c>
      <c r="J24" s="1">
        <v>1683</v>
      </c>
      <c r="K24" s="2">
        <v>1602</v>
      </c>
    </row>
    <row r="25" spans="1:11" ht="19.5" customHeight="1" x14ac:dyDescent="0.15">
      <c r="A25" s="29" t="s">
        <v>13</v>
      </c>
      <c r="B25" s="1">
        <v>851</v>
      </c>
      <c r="C25" s="31">
        <v>1955</v>
      </c>
      <c r="D25" s="4">
        <v>1035</v>
      </c>
      <c r="E25" s="5">
        <v>920</v>
      </c>
      <c r="F25" s="17"/>
      <c r="G25" s="35" t="s">
        <v>74</v>
      </c>
      <c r="H25" s="4">
        <v>3076</v>
      </c>
      <c r="I25" s="31">
        <v>6242</v>
      </c>
      <c r="J25" s="1">
        <v>3178</v>
      </c>
      <c r="K25" s="2">
        <v>3064</v>
      </c>
    </row>
    <row r="26" spans="1:11" ht="19.5" customHeight="1" x14ac:dyDescent="0.15">
      <c r="A26" s="29" t="s">
        <v>75</v>
      </c>
      <c r="B26" s="1">
        <v>2417</v>
      </c>
      <c r="C26" s="31">
        <v>5100</v>
      </c>
      <c r="D26" s="4">
        <v>2650</v>
      </c>
      <c r="E26" s="5">
        <v>2450</v>
      </c>
      <c r="F26" s="17"/>
      <c r="G26" s="35" t="s">
        <v>13</v>
      </c>
      <c r="H26" s="4">
        <v>1865</v>
      </c>
      <c r="I26" s="31">
        <v>3570</v>
      </c>
      <c r="J26" s="1">
        <v>1905</v>
      </c>
      <c r="K26" s="2">
        <v>1665</v>
      </c>
    </row>
    <row r="27" spans="1:11" ht="19.5" customHeight="1" x14ac:dyDescent="0.15">
      <c r="A27" s="29" t="s">
        <v>13</v>
      </c>
      <c r="B27" s="1">
        <v>2005</v>
      </c>
      <c r="C27" s="31">
        <v>3364</v>
      </c>
      <c r="D27" s="4">
        <v>1836</v>
      </c>
      <c r="E27" s="5">
        <v>1528</v>
      </c>
      <c r="F27" s="17"/>
      <c r="G27" s="35" t="s">
        <v>15</v>
      </c>
      <c r="H27" s="4">
        <v>3393</v>
      </c>
      <c r="I27" s="31">
        <v>5223</v>
      </c>
      <c r="J27" s="1">
        <v>2751</v>
      </c>
      <c r="K27" s="2">
        <v>2472</v>
      </c>
    </row>
    <row r="28" spans="1:11" ht="19.5" customHeight="1" x14ac:dyDescent="0.15">
      <c r="A28" s="29" t="s">
        <v>15</v>
      </c>
      <c r="B28" s="1">
        <v>550</v>
      </c>
      <c r="C28" s="31">
        <v>1109</v>
      </c>
      <c r="D28" s="4">
        <v>619</v>
      </c>
      <c r="E28" s="5">
        <v>490</v>
      </c>
      <c r="F28" s="17"/>
      <c r="G28" s="35" t="s">
        <v>16</v>
      </c>
      <c r="H28" s="4">
        <v>1791</v>
      </c>
      <c r="I28" s="31">
        <v>3291</v>
      </c>
      <c r="J28" s="1">
        <v>1690</v>
      </c>
      <c r="K28" s="2">
        <v>1601</v>
      </c>
    </row>
    <row r="29" spans="1:11" ht="19.5" customHeight="1" x14ac:dyDescent="0.15">
      <c r="A29" s="29" t="s">
        <v>16</v>
      </c>
      <c r="B29" s="1">
        <v>2870</v>
      </c>
      <c r="C29" s="31">
        <v>5708</v>
      </c>
      <c r="D29" s="4">
        <v>3192</v>
      </c>
      <c r="E29" s="5">
        <v>2516</v>
      </c>
      <c r="F29" s="17"/>
      <c r="G29" s="35" t="s">
        <v>20</v>
      </c>
      <c r="H29" s="4">
        <v>3521</v>
      </c>
      <c r="I29" s="31">
        <v>6869</v>
      </c>
      <c r="J29" s="1">
        <v>3443</v>
      </c>
      <c r="K29" s="2">
        <v>3426</v>
      </c>
    </row>
    <row r="30" spans="1:11" ht="19.5" customHeight="1" x14ac:dyDescent="0.15">
      <c r="A30" s="29" t="s">
        <v>20</v>
      </c>
      <c r="B30" s="1">
        <v>4382</v>
      </c>
      <c r="C30" s="31">
        <v>7658</v>
      </c>
      <c r="D30" s="4">
        <v>4066</v>
      </c>
      <c r="E30" s="5">
        <v>3592</v>
      </c>
      <c r="F30" s="17"/>
      <c r="G30" s="35" t="s">
        <v>21</v>
      </c>
      <c r="H30" s="4">
        <v>1666</v>
      </c>
      <c r="I30" s="31">
        <v>3092</v>
      </c>
      <c r="J30" s="1">
        <v>1664</v>
      </c>
      <c r="K30" s="2">
        <v>1428</v>
      </c>
    </row>
    <row r="31" spans="1:11" ht="19.5" customHeight="1" x14ac:dyDescent="0.15">
      <c r="A31" s="29" t="s">
        <v>21</v>
      </c>
      <c r="B31" s="1">
        <v>3980</v>
      </c>
      <c r="C31" s="31">
        <v>6866</v>
      </c>
      <c r="D31" s="4">
        <v>3645</v>
      </c>
      <c r="E31" s="5">
        <v>3221</v>
      </c>
      <c r="F31" s="17"/>
      <c r="G31" s="35" t="s">
        <v>22</v>
      </c>
      <c r="H31" s="4">
        <v>2611</v>
      </c>
      <c r="I31" s="31">
        <v>5117</v>
      </c>
      <c r="J31" s="1">
        <v>2743</v>
      </c>
      <c r="K31" s="2">
        <v>2374</v>
      </c>
    </row>
    <row r="32" spans="1:11" ht="19.5" customHeight="1" x14ac:dyDescent="0.15">
      <c r="A32" s="29" t="s">
        <v>22</v>
      </c>
      <c r="B32" s="1">
        <v>1691</v>
      </c>
      <c r="C32" s="31">
        <v>3302</v>
      </c>
      <c r="D32" s="4">
        <v>1750</v>
      </c>
      <c r="E32" s="5">
        <v>1552</v>
      </c>
      <c r="F32" s="17"/>
      <c r="G32" s="35" t="s">
        <v>33</v>
      </c>
      <c r="H32" s="4">
        <v>1848</v>
      </c>
      <c r="I32" s="31">
        <v>3254</v>
      </c>
      <c r="J32" s="1">
        <v>1732</v>
      </c>
      <c r="K32" s="2">
        <v>1522</v>
      </c>
    </row>
    <row r="33" spans="1:11" ht="19.5" customHeight="1" x14ac:dyDescent="0.15">
      <c r="A33" s="29" t="s">
        <v>33</v>
      </c>
      <c r="B33" s="1">
        <v>2314</v>
      </c>
      <c r="C33" s="31">
        <v>5084</v>
      </c>
      <c r="D33" s="4">
        <v>2709</v>
      </c>
      <c r="E33" s="5">
        <v>2375</v>
      </c>
      <c r="F33" s="17"/>
      <c r="G33" s="35" t="s">
        <v>51</v>
      </c>
      <c r="H33" s="4">
        <v>4316</v>
      </c>
      <c r="I33" s="31">
        <v>10756</v>
      </c>
      <c r="J33" s="1">
        <v>5300</v>
      </c>
      <c r="K33" s="2">
        <v>5456</v>
      </c>
    </row>
    <row r="34" spans="1:11" ht="19.5" customHeight="1" x14ac:dyDescent="0.15">
      <c r="A34" s="29" t="s">
        <v>52</v>
      </c>
      <c r="B34" s="1">
        <v>1176</v>
      </c>
      <c r="C34" s="31">
        <v>3006</v>
      </c>
      <c r="D34" s="4">
        <v>1546</v>
      </c>
      <c r="E34" s="5">
        <v>1460</v>
      </c>
      <c r="F34" s="17"/>
      <c r="G34" s="35" t="s">
        <v>13</v>
      </c>
      <c r="H34" s="4">
        <v>1592</v>
      </c>
      <c r="I34" s="31">
        <v>3683</v>
      </c>
      <c r="J34" s="1">
        <v>1707</v>
      </c>
      <c r="K34" s="2">
        <v>1976</v>
      </c>
    </row>
    <row r="35" spans="1:11" ht="19.5" customHeight="1" thickBot="1" x14ac:dyDescent="0.2">
      <c r="A35" s="29" t="s">
        <v>76</v>
      </c>
      <c r="B35" s="1">
        <v>1296</v>
      </c>
      <c r="C35" s="31">
        <v>2583</v>
      </c>
      <c r="D35" s="4">
        <v>1366</v>
      </c>
      <c r="E35" s="5">
        <v>1217</v>
      </c>
      <c r="F35" s="17"/>
      <c r="G35" s="35" t="s">
        <v>53</v>
      </c>
      <c r="H35" s="4">
        <v>976</v>
      </c>
      <c r="I35" s="31">
        <v>2153</v>
      </c>
      <c r="J35" s="1">
        <v>1148</v>
      </c>
      <c r="K35" s="2">
        <v>1005</v>
      </c>
    </row>
    <row r="36" spans="1:11" ht="19.5" customHeight="1" thickBot="1" x14ac:dyDescent="0.2">
      <c r="A36" s="29" t="s">
        <v>13</v>
      </c>
      <c r="B36" s="1">
        <v>2922</v>
      </c>
      <c r="C36" s="31">
        <v>6981</v>
      </c>
      <c r="D36" s="4">
        <v>3416</v>
      </c>
      <c r="E36" s="5">
        <v>3565</v>
      </c>
      <c r="F36" s="17"/>
      <c r="G36" s="36" t="s">
        <v>28</v>
      </c>
      <c r="H36" s="51">
        <f>SUM(H11:H35)</f>
        <v>54531</v>
      </c>
      <c r="I36" s="51">
        <f>SUM(I11:I35)</f>
        <v>115570</v>
      </c>
      <c r="J36" s="52">
        <f>SUM(J11:J35)</f>
        <v>59229</v>
      </c>
      <c r="K36" s="53">
        <f>SUM(K11:K35)</f>
        <v>56341</v>
      </c>
    </row>
    <row r="37" spans="1:11" ht="19.5" customHeight="1" x14ac:dyDescent="0.15">
      <c r="A37" s="29" t="s">
        <v>15</v>
      </c>
      <c r="B37" s="1">
        <v>4134</v>
      </c>
      <c r="C37" s="31">
        <v>8951</v>
      </c>
      <c r="D37" s="4">
        <v>4377</v>
      </c>
      <c r="E37" s="5">
        <v>4574</v>
      </c>
      <c r="F37" s="17"/>
      <c r="G37" s="17"/>
      <c r="H37" s="17"/>
      <c r="I37" s="17"/>
      <c r="J37" s="38"/>
      <c r="K37" s="38"/>
    </row>
    <row r="38" spans="1:11" ht="19.5" customHeight="1" x14ac:dyDescent="0.15">
      <c r="A38" s="29" t="s">
        <v>16</v>
      </c>
      <c r="B38" s="1">
        <v>1651</v>
      </c>
      <c r="C38" s="31">
        <v>3606</v>
      </c>
      <c r="D38" s="4">
        <v>1714</v>
      </c>
      <c r="E38" s="5">
        <v>1892</v>
      </c>
      <c r="F38" s="17"/>
      <c r="G38" s="17"/>
      <c r="H38" s="17"/>
      <c r="I38" s="17"/>
      <c r="J38" s="38"/>
      <c r="K38" s="38"/>
    </row>
    <row r="39" spans="1:11" ht="19.5" customHeight="1" x14ac:dyDescent="0.15">
      <c r="A39" s="29" t="s">
        <v>20</v>
      </c>
      <c r="B39" s="1">
        <v>2611</v>
      </c>
      <c r="C39" s="31">
        <v>4976</v>
      </c>
      <c r="D39" s="4">
        <v>2447</v>
      </c>
      <c r="E39" s="5">
        <v>2529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9" t="s">
        <v>21</v>
      </c>
      <c r="B40" s="1">
        <v>3157</v>
      </c>
      <c r="C40" s="31">
        <v>5500</v>
      </c>
      <c r="D40" s="4">
        <v>2793</v>
      </c>
      <c r="E40" s="5">
        <v>2707</v>
      </c>
      <c r="F40" s="17"/>
      <c r="G40" s="17"/>
      <c r="H40" s="17"/>
      <c r="I40" s="17"/>
      <c r="J40" s="38"/>
      <c r="K40" s="38"/>
    </row>
    <row r="41" spans="1:11" ht="19.5" customHeight="1" thickBot="1" x14ac:dyDescent="0.2">
      <c r="A41" s="26" t="s">
        <v>28</v>
      </c>
      <c r="B41" s="52">
        <f>SUM(B11:B40)</f>
        <v>60178</v>
      </c>
      <c r="C41" s="51">
        <f>SUM(C11:C40)</f>
        <v>125673</v>
      </c>
      <c r="D41" s="51">
        <f>SUM(D11:D40)</f>
        <v>63998</v>
      </c>
      <c r="E41" s="51">
        <f>SUM(E11:E40)</f>
        <v>61675</v>
      </c>
      <c r="F41" s="17"/>
      <c r="G41" s="39"/>
      <c r="H41" s="39"/>
      <c r="I41" s="39"/>
      <c r="J41" s="40"/>
      <c r="K41" s="40"/>
    </row>
    <row r="42" spans="1:11" x14ac:dyDescent="0.15">
      <c r="E42" s="8" t="s">
        <v>65</v>
      </c>
      <c r="G42" s="41"/>
      <c r="H42" s="41"/>
      <c r="I42" s="41"/>
      <c r="J42" s="42"/>
      <c r="K42" s="42"/>
    </row>
    <row r="43" spans="1:11" x14ac:dyDescent="0.15">
      <c r="E43" s="8" t="s">
        <v>66</v>
      </c>
    </row>
    <row r="44" spans="1:11" x14ac:dyDescent="0.15">
      <c r="E44" s="8" t="s">
        <v>66</v>
      </c>
    </row>
    <row r="45" spans="1:11" x14ac:dyDescent="0.15">
      <c r="E45" s="8" t="s">
        <v>65</v>
      </c>
    </row>
  </sheetData>
  <mergeCells count="1">
    <mergeCell ref="I6:J6"/>
  </mergeCells>
  <phoneticPr fontId="6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opLeftCell="A2" zoomScale="80" zoomScaleNormal="80" zoomScaleSheetLayoutView="75" workbookViewId="0">
      <selection activeCell="A8" sqref="A8"/>
    </sheetView>
  </sheetViews>
  <sheetFormatPr defaultRowHeight="13.5" x14ac:dyDescent="0.15"/>
  <cols>
    <col min="1" max="1" width="14.625" style="6" customWidth="1"/>
    <col min="2" max="2" width="7.625" style="6" customWidth="1"/>
    <col min="3" max="3" width="7.625" style="8" customWidth="1"/>
    <col min="4" max="5" width="7.625" style="6" customWidth="1"/>
    <col min="6" max="6" width="1.875" style="6" customWidth="1"/>
    <col min="7" max="7" width="14.625" style="6" customWidth="1"/>
    <col min="8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43"/>
      <c r="E1" s="43"/>
      <c r="F1" s="43"/>
      <c r="G1" s="43"/>
      <c r="H1" s="4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2"/>
      <c r="I4" s="44" t="s">
        <v>54</v>
      </c>
      <c r="J4" s="44"/>
    </row>
    <row r="5" spans="1:11" ht="4.5" customHeight="1" x14ac:dyDescent="0.15">
      <c r="A5" s="12"/>
      <c r="B5" s="12"/>
      <c r="C5" s="10"/>
      <c r="D5" s="12"/>
    </row>
    <row r="6" spans="1:11" ht="16.5" customHeight="1" x14ac:dyDescent="0.15">
      <c r="I6" s="63">
        <v>41365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46"/>
      <c r="E8" s="19"/>
      <c r="F8" s="38"/>
      <c r="G8" s="13" t="s">
        <v>3</v>
      </c>
      <c r="H8" s="45" t="s">
        <v>4</v>
      </c>
      <c r="I8" s="46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48" t="s">
        <v>8</v>
      </c>
      <c r="E9" s="25" t="s">
        <v>9</v>
      </c>
      <c r="F9" s="38"/>
      <c r="G9" s="20" t="s">
        <v>6</v>
      </c>
      <c r="H9" s="47"/>
      <c r="I9" s="48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60"/>
      <c r="E10" s="59"/>
      <c r="F10" s="38"/>
      <c r="G10" s="62" t="s">
        <v>10</v>
      </c>
      <c r="H10" s="60"/>
      <c r="I10" s="60"/>
      <c r="J10" s="60"/>
      <c r="K10" s="59"/>
    </row>
    <row r="11" spans="1:11" ht="19.5" customHeight="1" x14ac:dyDescent="0.15">
      <c r="A11" s="35" t="s">
        <v>55</v>
      </c>
      <c r="B11" s="1">
        <v>1036</v>
      </c>
      <c r="C11" s="31">
        <v>2790</v>
      </c>
      <c r="D11" s="1">
        <v>1293</v>
      </c>
      <c r="E11" s="2">
        <v>1497</v>
      </c>
      <c r="F11" s="56"/>
      <c r="G11" s="55"/>
      <c r="H11" s="50"/>
      <c r="I11" s="50"/>
      <c r="J11" s="50"/>
      <c r="K11" s="34"/>
    </row>
    <row r="12" spans="1:11" ht="19.5" customHeight="1" x14ac:dyDescent="0.15">
      <c r="A12" s="29" t="s">
        <v>15</v>
      </c>
      <c r="B12" s="1">
        <v>0</v>
      </c>
      <c r="C12" s="31">
        <v>0</v>
      </c>
      <c r="D12" s="1">
        <v>0</v>
      </c>
      <c r="E12" s="2">
        <v>0</v>
      </c>
      <c r="F12" s="38"/>
      <c r="G12" s="29"/>
      <c r="H12" s="50"/>
      <c r="I12" s="50"/>
      <c r="J12" s="50"/>
      <c r="K12" s="34"/>
    </row>
    <row r="13" spans="1:11" ht="19.5" customHeight="1" x14ac:dyDescent="0.15">
      <c r="A13" s="29" t="s">
        <v>16</v>
      </c>
      <c r="B13" s="1">
        <v>100</v>
      </c>
      <c r="C13" s="31">
        <v>113</v>
      </c>
      <c r="D13" s="1">
        <v>99</v>
      </c>
      <c r="E13" s="2">
        <v>14</v>
      </c>
      <c r="F13" s="38"/>
      <c r="G13" s="29"/>
      <c r="H13" s="50"/>
      <c r="I13" s="50"/>
      <c r="J13" s="50"/>
      <c r="K13" s="34"/>
    </row>
    <row r="14" spans="1:11" ht="19.5" customHeight="1" x14ac:dyDescent="0.15">
      <c r="A14" s="29" t="s">
        <v>20</v>
      </c>
      <c r="B14" s="1">
        <v>994</v>
      </c>
      <c r="C14" s="31">
        <v>2908</v>
      </c>
      <c r="D14" s="1">
        <v>1416</v>
      </c>
      <c r="E14" s="2">
        <v>1492</v>
      </c>
      <c r="F14" s="38"/>
      <c r="G14" s="29"/>
      <c r="H14" s="50"/>
      <c r="I14" s="50"/>
      <c r="J14" s="50"/>
      <c r="K14" s="34"/>
    </row>
    <row r="15" spans="1:11" ht="19.5" customHeight="1" x14ac:dyDescent="0.15">
      <c r="A15" s="29" t="s">
        <v>21</v>
      </c>
      <c r="B15" s="1">
        <v>0</v>
      </c>
      <c r="C15" s="31">
        <v>0</v>
      </c>
      <c r="D15" s="1">
        <v>0</v>
      </c>
      <c r="E15" s="2">
        <v>0</v>
      </c>
      <c r="F15" s="38"/>
      <c r="G15" s="29"/>
      <c r="H15" s="50"/>
      <c r="I15" s="50"/>
      <c r="J15" s="50"/>
      <c r="K15" s="34"/>
    </row>
    <row r="16" spans="1:11" ht="19.5" customHeight="1" x14ac:dyDescent="0.15">
      <c r="A16" s="29" t="s">
        <v>56</v>
      </c>
      <c r="B16" s="1">
        <v>1016</v>
      </c>
      <c r="C16" s="31">
        <v>2483</v>
      </c>
      <c r="D16" s="1">
        <v>1276</v>
      </c>
      <c r="E16" s="2">
        <v>1207</v>
      </c>
      <c r="F16" s="38"/>
      <c r="G16" s="55"/>
      <c r="H16" s="50"/>
      <c r="I16" s="50"/>
      <c r="J16" s="50"/>
      <c r="K16" s="34"/>
    </row>
    <row r="17" spans="1:11" ht="19.5" customHeight="1" x14ac:dyDescent="0.15">
      <c r="A17" s="29" t="s">
        <v>13</v>
      </c>
      <c r="B17" s="1">
        <v>775</v>
      </c>
      <c r="C17" s="31">
        <v>1886</v>
      </c>
      <c r="D17" s="1">
        <v>927</v>
      </c>
      <c r="E17" s="2">
        <v>959</v>
      </c>
      <c r="F17" s="38"/>
      <c r="G17" s="29"/>
      <c r="H17" s="50"/>
      <c r="I17" s="50"/>
      <c r="J17" s="50"/>
      <c r="K17" s="34"/>
    </row>
    <row r="18" spans="1:11" ht="19.5" customHeight="1" x14ac:dyDescent="0.15">
      <c r="A18" s="29" t="s">
        <v>15</v>
      </c>
      <c r="B18" s="1">
        <v>618</v>
      </c>
      <c r="C18" s="31">
        <v>1532</v>
      </c>
      <c r="D18" s="1">
        <v>773</v>
      </c>
      <c r="E18" s="2">
        <v>759</v>
      </c>
      <c r="F18" s="38"/>
      <c r="G18" s="29"/>
      <c r="H18" s="50"/>
      <c r="I18" s="50"/>
      <c r="J18" s="50"/>
      <c r="K18" s="34"/>
    </row>
    <row r="19" spans="1:11" ht="19.5" customHeight="1" x14ac:dyDescent="0.15">
      <c r="A19" s="29" t="s">
        <v>16</v>
      </c>
      <c r="B19" s="1">
        <v>808</v>
      </c>
      <c r="C19" s="31">
        <v>1988</v>
      </c>
      <c r="D19" s="1">
        <v>1020</v>
      </c>
      <c r="E19" s="2">
        <v>968</v>
      </c>
      <c r="F19" s="38"/>
      <c r="G19" s="29"/>
      <c r="H19" s="50"/>
      <c r="I19" s="50"/>
      <c r="J19" s="50"/>
      <c r="K19" s="34"/>
    </row>
    <row r="20" spans="1:11" ht="19.5" customHeight="1" x14ac:dyDescent="0.15">
      <c r="A20" s="29" t="s">
        <v>20</v>
      </c>
      <c r="B20" s="1">
        <v>1309</v>
      </c>
      <c r="C20" s="31">
        <v>3102</v>
      </c>
      <c r="D20" s="1">
        <v>1539</v>
      </c>
      <c r="E20" s="2">
        <v>1563</v>
      </c>
      <c r="F20" s="38"/>
      <c r="G20" s="29"/>
      <c r="H20" s="50"/>
      <c r="I20" s="50"/>
      <c r="J20" s="50"/>
      <c r="K20" s="34"/>
    </row>
    <row r="21" spans="1:11" ht="19.5" customHeight="1" x14ac:dyDescent="0.15">
      <c r="A21" s="29" t="s">
        <v>57</v>
      </c>
      <c r="B21" s="1">
        <v>1080</v>
      </c>
      <c r="C21" s="31">
        <v>2436</v>
      </c>
      <c r="D21" s="1">
        <v>1253</v>
      </c>
      <c r="E21" s="2">
        <v>1183</v>
      </c>
      <c r="F21" s="38"/>
      <c r="G21" s="29"/>
      <c r="H21" s="50"/>
      <c r="I21" s="50"/>
      <c r="J21" s="50"/>
      <c r="K21" s="34"/>
    </row>
    <row r="22" spans="1:11" ht="19.5" customHeight="1" x14ac:dyDescent="0.15">
      <c r="A22" s="29" t="s">
        <v>13</v>
      </c>
      <c r="B22" s="1">
        <v>871</v>
      </c>
      <c r="C22" s="31">
        <v>2044</v>
      </c>
      <c r="D22" s="1">
        <v>1034</v>
      </c>
      <c r="E22" s="2">
        <v>1010</v>
      </c>
      <c r="F22" s="38"/>
      <c r="G22" s="29"/>
      <c r="H22" s="50"/>
      <c r="I22" s="50"/>
      <c r="J22" s="50"/>
      <c r="K22" s="34"/>
    </row>
    <row r="23" spans="1:11" ht="19.5" customHeight="1" x14ac:dyDescent="0.15">
      <c r="A23" s="29" t="s">
        <v>58</v>
      </c>
      <c r="B23" s="1">
        <v>661</v>
      </c>
      <c r="C23" s="31">
        <v>1419</v>
      </c>
      <c r="D23" s="1">
        <v>729</v>
      </c>
      <c r="E23" s="2">
        <v>690</v>
      </c>
      <c r="F23" s="38"/>
      <c r="G23" s="29"/>
      <c r="H23" s="50"/>
      <c r="I23" s="50"/>
      <c r="J23" s="50"/>
      <c r="K23" s="34"/>
    </row>
    <row r="24" spans="1:11" ht="19.5" customHeight="1" x14ac:dyDescent="0.15">
      <c r="A24" s="29" t="s">
        <v>13</v>
      </c>
      <c r="B24" s="1">
        <v>829</v>
      </c>
      <c r="C24" s="31">
        <v>1659</v>
      </c>
      <c r="D24" s="1">
        <v>871</v>
      </c>
      <c r="E24" s="2">
        <v>788</v>
      </c>
      <c r="F24" s="38"/>
      <c r="G24" s="55"/>
      <c r="H24" s="50"/>
      <c r="I24" s="50"/>
      <c r="J24" s="50"/>
      <c r="K24" s="34"/>
    </row>
    <row r="25" spans="1:11" ht="19.5" customHeight="1" x14ac:dyDescent="0.15">
      <c r="A25" s="29" t="s">
        <v>15</v>
      </c>
      <c r="B25" s="1">
        <v>713</v>
      </c>
      <c r="C25" s="31">
        <v>1431</v>
      </c>
      <c r="D25" s="1">
        <v>737</v>
      </c>
      <c r="E25" s="2">
        <v>694</v>
      </c>
      <c r="F25" s="38"/>
      <c r="G25" s="29"/>
      <c r="H25" s="50"/>
      <c r="I25" s="50"/>
      <c r="J25" s="50"/>
      <c r="K25" s="34"/>
    </row>
    <row r="26" spans="1:11" ht="19.5" customHeight="1" x14ac:dyDescent="0.15">
      <c r="A26" s="29" t="s">
        <v>59</v>
      </c>
      <c r="B26" s="1">
        <v>2204</v>
      </c>
      <c r="C26" s="31">
        <v>4585</v>
      </c>
      <c r="D26" s="1">
        <v>2345</v>
      </c>
      <c r="E26" s="2">
        <v>2240</v>
      </c>
      <c r="F26" s="38"/>
      <c r="G26" s="29"/>
      <c r="H26" s="50"/>
      <c r="I26" s="50"/>
      <c r="J26" s="50"/>
      <c r="K26" s="34"/>
    </row>
    <row r="27" spans="1:11" ht="19.5" customHeight="1" x14ac:dyDescent="0.15">
      <c r="A27" s="29" t="s">
        <v>13</v>
      </c>
      <c r="B27" s="1">
        <v>1093</v>
      </c>
      <c r="C27" s="31">
        <v>2391</v>
      </c>
      <c r="D27" s="1">
        <v>1143</v>
      </c>
      <c r="E27" s="2">
        <v>1248</v>
      </c>
      <c r="F27" s="38"/>
      <c r="G27" s="29"/>
      <c r="H27" s="50"/>
      <c r="I27" s="50"/>
      <c r="J27" s="50"/>
      <c r="K27" s="34"/>
    </row>
    <row r="28" spans="1:11" ht="19.5" customHeight="1" x14ac:dyDescent="0.15">
      <c r="A28" s="29" t="s">
        <v>15</v>
      </c>
      <c r="B28" s="1">
        <v>1684</v>
      </c>
      <c r="C28" s="31">
        <v>3710</v>
      </c>
      <c r="D28" s="1">
        <v>1938</v>
      </c>
      <c r="E28" s="2">
        <v>1772</v>
      </c>
      <c r="F28" s="38"/>
      <c r="G28" s="29"/>
      <c r="H28" s="50"/>
      <c r="I28" s="50"/>
      <c r="J28" s="50"/>
      <c r="K28" s="34"/>
    </row>
    <row r="29" spans="1:11" ht="19.5" customHeight="1" x14ac:dyDescent="0.15">
      <c r="A29" s="29" t="s">
        <v>60</v>
      </c>
      <c r="B29" s="1">
        <v>1686</v>
      </c>
      <c r="C29" s="31">
        <v>3532</v>
      </c>
      <c r="D29" s="1">
        <v>1827</v>
      </c>
      <c r="E29" s="2">
        <v>1705</v>
      </c>
      <c r="F29" s="38"/>
      <c r="G29" s="29"/>
      <c r="H29" s="50"/>
      <c r="I29" s="50"/>
      <c r="J29" s="50"/>
      <c r="K29" s="34"/>
    </row>
    <row r="30" spans="1:11" ht="19.5" customHeight="1" x14ac:dyDescent="0.15">
      <c r="A30" s="29" t="s">
        <v>13</v>
      </c>
      <c r="B30" s="1">
        <v>1568</v>
      </c>
      <c r="C30" s="31">
        <v>3264</v>
      </c>
      <c r="D30" s="1">
        <v>1669</v>
      </c>
      <c r="E30" s="2">
        <v>1595</v>
      </c>
      <c r="F30" s="38"/>
      <c r="G30" s="29"/>
      <c r="H30" s="50"/>
      <c r="I30" s="50"/>
      <c r="J30" s="50"/>
      <c r="K30" s="34"/>
    </row>
    <row r="31" spans="1:11" ht="19.5" customHeight="1" x14ac:dyDescent="0.15">
      <c r="A31" s="29" t="s">
        <v>15</v>
      </c>
      <c r="B31" s="1">
        <v>780</v>
      </c>
      <c r="C31" s="31">
        <v>1689</v>
      </c>
      <c r="D31" s="1">
        <v>859</v>
      </c>
      <c r="E31" s="2">
        <v>830</v>
      </c>
      <c r="F31" s="38"/>
      <c r="G31" s="29"/>
      <c r="H31" s="50"/>
      <c r="I31" s="50"/>
      <c r="J31" s="50"/>
      <c r="K31" s="34"/>
    </row>
    <row r="32" spans="1:11" ht="19.5" customHeight="1" x14ac:dyDescent="0.15">
      <c r="A32" s="29" t="s">
        <v>61</v>
      </c>
      <c r="B32" s="1">
        <v>409</v>
      </c>
      <c r="C32" s="31">
        <v>1114</v>
      </c>
      <c r="D32" s="1">
        <v>568</v>
      </c>
      <c r="E32" s="2">
        <v>546</v>
      </c>
      <c r="F32" s="38"/>
      <c r="G32" s="29"/>
      <c r="H32" s="50"/>
      <c r="I32" s="50"/>
      <c r="J32" s="50"/>
      <c r="K32" s="34"/>
    </row>
    <row r="33" spans="1:11" ht="19.5" customHeight="1" x14ac:dyDescent="0.15">
      <c r="A33" s="29" t="s">
        <v>13</v>
      </c>
      <c r="B33" s="1">
        <v>1339</v>
      </c>
      <c r="C33" s="31">
        <v>3379</v>
      </c>
      <c r="D33" s="1">
        <v>1693</v>
      </c>
      <c r="E33" s="2">
        <v>1686</v>
      </c>
      <c r="F33" s="38"/>
      <c r="G33" s="29"/>
      <c r="H33" s="50"/>
      <c r="I33" s="50"/>
      <c r="J33" s="50"/>
      <c r="K33" s="34"/>
    </row>
    <row r="34" spans="1:11" ht="19.5" customHeight="1" x14ac:dyDescent="0.15">
      <c r="A34" s="29" t="s">
        <v>62</v>
      </c>
      <c r="B34" s="1">
        <v>700</v>
      </c>
      <c r="C34" s="31">
        <v>1486</v>
      </c>
      <c r="D34" s="1">
        <v>812</v>
      </c>
      <c r="E34" s="2">
        <v>674</v>
      </c>
      <c r="F34" s="38"/>
      <c r="G34" s="29"/>
      <c r="H34" s="50"/>
      <c r="I34" s="50"/>
      <c r="J34" s="50"/>
      <c r="K34" s="34"/>
    </row>
    <row r="35" spans="1:11" ht="19.5" customHeight="1" x14ac:dyDescent="0.15">
      <c r="A35" s="29" t="s">
        <v>13</v>
      </c>
      <c r="B35" s="1">
        <v>1233</v>
      </c>
      <c r="C35" s="31">
        <v>2741</v>
      </c>
      <c r="D35" s="1">
        <v>1384</v>
      </c>
      <c r="E35" s="2">
        <v>1357</v>
      </c>
      <c r="F35" s="38"/>
      <c r="G35" s="29"/>
      <c r="H35" s="50"/>
      <c r="I35" s="50"/>
      <c r="J35" s="50"/>
      <c r="K35" s="34"/>
    </row>
    <row r="36" spans="1:11" ht="19.5" customHeight="1" thickBot="1" x14ac:dyDescent="0.2">
      <c r="A36" s="29" t="s">
        <v>15</v>
      </c>
      <c r="B36" s="1">
        <v>996</v>
      </c>
      <c r="C36" s="31">
        <v>2175</v>
      </c>
      <c r="D36" s="1">
        <v>1143</v>
      </c>
      <c r="E36" s="2">
        <v>1032</v>
      </c>
      <c r="F36" s="38"/>
      <c r="G36" s="29"/>
      <c r="H36" s="50"/>
      <c r="I36" s="50"/>
      <c r="J36" s="50"/>
      <c r="K36" s="34"/>
    </row>
    <row r="37" spans="1:11" ht="19.5" customHeight="1" thickBot="1" x14ac:dyDescent="0.2">
      <c r="A37" s="29" t="s">
        <v>16</v>
      </c>
      <c r="B37" s="1">
        <v>1408</v>
      </c>
      <c r="C37" s="31">
        <v>3205</v>
      </c>
      <c r="D37" s="1">
        <v>1677</v>
      </c>
      <c r="E37" s="2">
        <v>1528</v>
      </c>
      <c r="F37" s="38"/>
      <c r="G37" s="26" t="s">
        <v>28</v>
      </c>
      <c r="H37" s="52"/>
      <c r="I37" s="52"/>
      <c r="J37" s="52"/>
      <c r="K37" s="53"/>
    </row>
    <row r="38" spans="1:11" ht="19.5" customHeight="1" x14ac:dyDescent="0.15">
      <c r="A38" s="29" t="s">
        <v>63</v>
      </c>
      <c r="B38" s="1">
        <v>435</v>
      </c>
      <c r="C38" s="31">
        <v>1038</v>
      </c>
      <c r="D38" s="1">
        <v>519</v>
      </c>
      <c r="E38" s="2">
        <v>519</v>
      </c>
      <c r="F38" s="38"/>
      <c r="G38" s="38"/>
      <c r="H38" s="38"/>
      <c r="I38" s="38"/>
      <c r="J38" s="38"/>
      <c r="K38" s="38"/>
    </row>
    <row r="39" spans="1:11" ht="19.5" customHeight="1" x14ac:dyDescent="0.15">
      <c r="A39" s="29" t="s">
        <v>13</v>
      </c>
      <c r="B39" s="1">
        <v>818</v>
      </c>
      <c r="C39" s="31">
        <v>1962</v>
      </c>
      <c r="D39" s="1">
        <v>1010</v>
      </c>
      <c r="E39" s="2">
        <v>952</v>
      </c>
      <c r="F39" s="38"/>
      <c r="G39" s="38"/>
      <c r="H39" s="38"/>
      <c r="I39" s="38"/>
      <c r="J39" s="38"/>
      <c r="K39" s="38"/>
    </row>
    <row r="40" spans="1:11" ht="19.5" customHeight="1" x14ac:dyDescent="0.15">
      <c r="A40" s="29" t="s">
        <v>64</v>
      </c>
      <c r="B40" s="1">
        <v>842</v>
      </c>
      <c r="C40" s="31">
        <v>1877</v>
      </c>
      <c r="D40" s="1">
        <v>935</v>
      </c>
      <c r="E40" s="2">
        <v>942</v>
      </c>
      <c r="F40" s="38"/>
      <c r="G40" s="38"/>
      <c r="H40" s="38"/>
      <c r="I40" s="38"/>
      <c r="J40" s="38"/>
      <c r="K40" s="38"/>
    </row>
    <row r="41" spans="1:11" ht="19.5" customHeight="1" thickBot="1" x14ac:dyDescent="0.2">
      <c r="A41" s="29" t="s">
        <v>13</v>
      </c>
      <c r="B41" s="1">
        <v>561</v>
      </c>
      <c r="C41" s="31">
        <v>1273</v>
      </c>
      <c r="D41" s="1">
        <v>638</v>
      </c>
      <c r="E41" s="2">
        <v>635</v>
      </c>
      <c r="F41" s="38"/>
      <c r="G41" s="38"/>
      <c r="H41" s="38"/>
      <c r="I41" s="38"/>
      <c r="J41" s="38"/>
      <c r="K41" s="38"/>
    </row>
    <row r="42" spans="1:11" ht="19.5" customHeight="1" thickBot="1" x14ac:dyDescent="0.2">
      <c r="A42" s="26" t="s">
        <v>28</v>
      </c>
      <c r="B42" s="52">
        <f>SUM(B11:B41)</f>
        <v>28566</v>
      </c>
      <c r="C42" s="51">
        <f>SUM(C11:C41)</f>
        <v>65212</v>
      </c>
      <c r="D42" s="52">
        <f>SUM(D11:D41)</f>
        <v>33127</v>
      </c>
      <c r="E42" s="53">
        <f>SUM(E11:E41)</f>
        <v>32085</v>
      </c>
      <c r="F42" s="38"/>
      <c r="G42" s="40"/>
      <c r="H42" s="40"/>
      <c r="I42" s="40"/>
      <c r="J42" s="40"/>
      <c r="K42" s="40"/>
    </row>
    <row r="43" spans="1:11" x14ac:dyDescent="0.15">
      <c r="G43" s="42"/>
      <c r="H43" s="42"/>
      <c r="I43" s="42"/>
      <c r="J43" s="42"/>
      <c r="K43" s="42"/>
    </row>
  </sheetData>
  <mergeCells count="1">
    <mergeCell ref="I6:J6"/>
  </mergeCells>
  <phoneticPr fontId="6"/>
  <pageMargins left="0.55000000000000004" right="0.5" top="0.98399999999999999" bottom="0.98399999999999999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全庁ＬＡＮ利用者</cp:lastModifiedBy>
  <cp:lastPrinted>2013-01-09T02:30:07Z</cp:lastPrinted>
  <dcterms:created xsi:type="dcterms:W3CDTF">1998-09-16T08:06:40Z</dcterms:created>
  <dcterms:modified xsi:type="dcterms:W3CDTF">2013-04-03T07:25:45Z</dcterms:modified>
</cp:coreProperties>
</file>