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210.子ども家庭部\100.子育て支援課\200.指導検査係\令和5年度\①庶務\④広報・広聴\④ウェブサイト・SNS等掲載依頼\2023.10.2～　運営状況報告ほか\認可外保育施設について（ベビーシッター事業を除く）\"/>
    </mc:Choice>
  </mc:AlternateContent>
  <xr:revisionPtr revIDLastSave="0" documentId="13_ncr:1_{A3B06CC0-16F9-42D0-A7FA-61EF57C0E2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職員名簿" sheetId="2" r:id="rId1"/>
  </sheets>
  <definedNames>
    <definedName name="_xlnm.Print_Area" localSheetId="0">職員名簿!$A$1:$K$62</definedName>
    <definedName name="_xlnm.Print_Titles" localSheetId="0">職員名簿!$1:$9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I14" i="2" l="1"/>
  <c r="I59" i="2" l="1"/>
  <c r="B59" i="2"/>
  <c r="I54" i="2"/>
  <c r="B54" i="2"/>
  <c r="I49" i="2"/>
  <c r="B49" i="2"/>
  <c r="I44" i="2"/>
  <c r="B44" i="2"/>
  <c r="I39" i="2"/>
  <c r="B39" i="2"/>
  <c r="I34" i="2"/>
  <c r="B34" i="2"/>
  <c r="I29" i="2"/>
  <c r="B29" i="2"/>
  <c r="I24" i="2"/>
  <c r="B24" i="2"/>
  <c r="I19" i="2"/>
  <c r="B19" i="2"/>
  <c r="D2" i="2"/>
  <c r="E2" i="2" s="1"/>
</calcChain>
</file>

<file path=xl/sharedStrings.xml><?xml version="1.0" encoding="utf-8"?>
<sst xmlns="http://schemas.openxmlformats.org/spreadsheetml/2006/main" count="72" uniqueCount="34">
  <si>
    <t>施設名：</t>
    <rPh sb="0" eb="2">
      <t>シセツ</t>
    </rPh>
    <rPh sb="2" eb="3">
      <t>メイ</t>
    </rPh>
    <phoneticPr fontId="2"/>
  </si>
  <si>
    <t>（注１）</t>
    <rPh sb="1" eb="2">
      <t>チュウ</t>
    </rPh>
    <phoneticPr fontId="2"/>
  </si>
  <si>
    <t>（注２）</t>
    <phoneticPr fontId="2"/>
  </si>
  <si>
    <t>（注１）</t>
    <phoneticPr fontId="2"/>
  </si>
  <si>
    <t>No.</t>
    <phoneticPr fontId="2"/>
  </si>
  <si>
    <t>職務内容</t>
    <phoneticPr fontId="2"/>
  </si>
  <si>
    <t>ﾌﾘｶﾞﾅ
職員氏名
生年月日</t>
    <phoneticPr fontId="2"/>
  </si>
  <si>
    <t>資格</t>
    <phoneticPr fontId="2"/>
  </si>
  <si>
    <t>雇用形態</t>
    <phoneticPr fontId="2"/>
  </si>
  <si>
    <t>勤務時間
（平均）</t>
    <phoneticPr fontId="2"/>
  </si>
  <si>
    <t>勤務開始年月</t>
    <phoneticPr fontId="2"/>
  </si>
  <si>
    <t>備考</t>
    <phoneticPr fontId="2"/>
  </si>
  <si>
    <t>入力例</t>
    <rPh sb="0" eb="2">
      <t>ニュウリョク</t>
    </rPh>
    <rPh sb="2" eb="3">
      <t>レイ</t>
    </rPh>
    <phoneticPr fontId="2"/>
  </si>
  <si>
    <t>保育</t>
  </si>
  <si>
    <t>ｴﾄﾞｶﾞﾜ　ﾊﾅｺ</t>
    <phoneticPr fontId="2"/>
  </si>
  <si>
    <t>保育士</t>
  </si>
  <si>
    <t>江戸川　花子</t>
    <rPh sb="0" eb="3">
      <t>エドガワ</t>
    </rPh>
    <rPh sb="4" eb="6">
      <t>ハナコ</t>
    </rPh>
    <phoneticPr fontId="2"/>
  </si>
  <si>
    <t>月平均</t>
    <rPh sb="0" eb="3">
      <t>ツキヘイキン</t>
    </rPh>
    <phoneticPr fontId="2"/>
  </si>
  <si>
    <t>正規職員</t>
  </si>
  <si>
    <t>週</t>
  </si>
  <si>
    <t>勤続年数</t>
    <rPh sb="0" eb="2">
      <t>キンゾク</t>
    </rPh>
    <rPh sb="2" eb="4">
      <t>ネンスウ</t>
    </rPh>
    <phoneticPr fontId="1"/>
  </si>
  <si>
    <t>（注１）入力例を参考に、当てはまるもの全てに入力してください。</t>
    <rPh sb="4" eb="6">
      <t>ニュウリョク</t>
    </rPh>
    <rPh sb="6" eb="7">
      <t>レイ</t>
    </rPh>
    <rPh sb="8" eb="10">
      <t>サンコウ</t>
    </rPh>
    <rPh sb="19" eb="20">
      <t>スベ</t>
    </rPh>
    <rPh sb="22" eb="24">
      <t>ニュウリョク</t>
    </rPh>
    <phoneticPr fontId="2"/>
  </si>
  <si>
    <t>（注２）調査日現在の在籍職員の状況を入力してください。</t>
    <rPh sb="18" eb="20">
      <t>ニュウリョク</t>
    </rPh>
    <phoneticPr fontId="2"/>
  </si>
  <si>
    <t>他の保育施設での勤務経験</t>
    <rPh sb="0" eb="1">
      <t>ホカ</t>
    </rPh>
    <rPh sb="2" eb="4">
      <t>ホイク</t>
    </rPh>
    <rPh sb="4" eb="6">
      <t>シセツ</t>
    </rPh>
    <rPh sb="8" eb="10">
      <t>キンム</t>
    </rPh>
    <rPh sb="10" eb="12">
      <t>ケイケン</t>
    </rPh>
    <phoneticPr fontId="2"/>
  </si>
  <si>
    <t>（注１）</t>
    <phoneticPr fontId="1"/>
  </si>
  <si>
    <t>　・なし</t>
    <phoneticPr fontId="1"/>
  </si>
  <si>
    <t>（注3）</t>
    <phoneticPr fontId="1"/>
  </si>
  <si>
    <t>　　　　　
  年　ヶ月
　　　　</t>
    <rPh sb="8" eb="9">
      <t>ネン</t>
    </rPh>
    <rPh sb="11" eb="12">
      <t>ゲツ</t>
    </rPh>
    <phoneticPr fontId="1"/>
  </si>
  <si>
    <t>　　　　　
  　年　ヶ月
　　　　</t>
    <rPh sb="9" eb="10">
      <t>ネン</t>
    </rPh>
    <rPh sb="12" eb="13">
      <t>ゲツ</t>
    </rPh>
    <phoneticPr fontId="1"/>
  </si>
  <si>
    <t>　　　　　
 　 年　ヶ月
　　　　</t>
    <rPh sb="9" eb="10">
      <t>ネン</t>
    </rPh>
    <rPh sb="12" eb="13">
      <t>ゲツ</t>
    </rPh>
    <phoneticPr fontId="1"/>
  </si>
  <si>
    <t>　　　　　
  4年0ヶ月
　　　　</t>
    <rPh sb="9" eb="10">
      <t>ネン</t>
    </rPh>
    <rPh sb="12" eb="13">
      <t>ゲツ</t>
    </rPh>
    <phoneticPr fontId="1"/>
  </si>
  <si>
    <t>2年6ヵ月</t>
    <rPh sb="1" eb="2">
      <t>ネン</t>
    </rPh>
    <rPh sb="4" eb="5">
      <t>ゲツ</t>
    </rPh>
    <phoneticPr fontId="1"/>
  </si>
  <si>
    <t>（注３）勤務経験がある場合は、経験年数を記入してください。</t>
    <rPh sb="4" eb="6">
      <t>キンム</t>
    </rPh>
    <rPh sb="6" eb="8">
      <t>ケイケン</t>
    </rPh>
    <rPh sb="11" eb="13">
      <t>バアイ</t>
    </rPh>
    <rPh sb="15" eb="17">
      <t>ケイケン</t>
    </rPh>
    <rPh sb="17" eb="19">
      <t>ネンスウ</t>
    </rPh>
    <rPh sb="20" eb="22">
      <t>キニュウ</t>
    </rPh>
    <phoneticPr fontId="1"/>
  </si>
  <si>
    <t>記入日：</t>
    <rPh sb="0" eb="2">
      <t>キニュウ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</si>
</sst>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&quot;時間&quot;"/>
    <numFmt numFmtId="178" formatCode="yyyy/m/d;@"/>
    <numFmt numFmtId="179" formatCode="0&quot;歳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 applyAlignment="1"/>
    <xf numFmtId="0" fontId="4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176" fontId="0" fillId="2" borderId="1" xfId="0" applyNumberFormat="1" applyFont="1" applyFill="1" applyBorder="1" applyAlignment="1" applyProtection="1">
      <alignment horizontal="center" shrinkToFit="1"/>
      <protection locked="0"/>
    </xf>
    <xf numFmtId="0" fontId="0" fillId="0" borderId="1" xfId="0" applyNumberFormat="1" applyFont="1" applyBorder="1" applyAlignment="1" applyProtection="1">
      <alignment horizontal="center" shrinkToFit="1"/>
      <protection locked="0"/>
    </xf>
    <xf numFmtId="0" fontId="0" fillId="0" borderId="1" xfId="0" applyFont="1" applyBorder="1" applyAlignment="1" applyProtection="1">
      <alignment horizontal="left" shrinkToFit="1"/>
      <protection locked="0"/>
    </xf>
    <xf numFmtId="0" fontId="0" fillId="0" borderId="0" xfId="0" applyFont="1" applyBorder="1" applyAlignment="1" applyProtection="1">
      <alignment shrinkToFit="1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78" fontId="3" fillId="3" borderId="9" xfId="0" applyNumberFormat="1" applyFont="1" applyFill="1" applyBorder="1" applyAlignment="1" applyProtection="1">
      <alignment horizontal="left" shrinkToFit="1"/>
      <protection locked="0"/>
    </xf>
    <xf numFmtId="179" fontId="4" fillId="3" borderId="1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178" fontId="4" fillId="3" borderId="12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9" xfId="0" applyNumberFormat="1" applyFont="1" applyFill="1" applyBorder="1" applyAlignment="1" applyProtection="1">
      <alignment horizontal="left" shrinkToFit="1"/>
      <protection locked="0"/>
    </xf>
    <xf numFmtId="176" fontId="3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protection locked="0"/>
    </xf>
    <xf numFmtId="178" fontId="4" fillId="0" borderId="12" xfId="0" applyNumberFormat="1" applyFont="1" applyFill="1" applyBorder="1" applyAlignment="1" applyProtection="1">
      <alignment horizontal="center" vertical="center" shrinkToFit="1"/>
    </xf>
    <xf numFmtId="179" fontId="4" fillId="0" borderId="12" xfId="0" applyNumberFormat="1" applyFont="1" applyFill="1" applyBorder="1" applyAlignment="1" applyProtection="1">
      <alignment horizontal="center" vertical="center" shrinkToFit="1"/>
    </xf>
    <xf numFmtId="177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20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left" shrinkToFit="1"/>
      <protection locked="0"/>
    </xf>
    <xf numFmtId="0" fontId="3" fillId="0" borderId="8" xfId="0" applyFont="1" applyFill="1" applyBorder="1" applyAlignment="1" applyProtection="1">
      <alignment horizontal="left" shrinkToFit="1"/>
      <protection locked="0"/>
    </xf>
    <xf numFmtId="177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12" xfId="0" applyFont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wrapText="1" shrinkToFit="1"/>
      <protection locked="0"/>
    </xf>
    <xf numFmtId="0" fontId="4" fillId="0" borderId="9" xfId="0" applyFont="1" applyFill="1" applyBorder="1" applyAlignment="1" applyProtection="1">
      <alignment horizontal="center" vertical="center" wrapText="1" shrinkToFit="1"/>
      <protection locked="0"/>
    </xf>
    <xf numFmtId="0" fontId="0" fillId="0" borderId="6" xfId="0" applyFont="1" applyFill="1" applyBorder="1" applyAlignment="1" applyProtection="1">
      <alignment horizontal="center" wrapText="1"/>
      <protection locked="0"/>
    </xf>
    <xf numFmtId="0" fontId="0" fillId="0" borderId="9" xfId="0" applyFont="1" applyFill="1" applyBorder="1" applyAlignment="1" applyProtection="1">
      <alignment horizontal="center" wrapTex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4" fontId="4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4" fontId="4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6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9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12" xfId="0" applyFont="1" applyFill="1" applyBorder="1" applyAlignment="1" applyProtection="1">
      <alignment horizontal="center" vertical="center" textRotation="255" shrinkToFi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left" shrinkToFit="1"/>
      <protection locked="0"/>
    </xf>
    <xf numFmtId="0" fontId="3" fillId="3" borderId="8" xfId="0" applyFont="1" applyFill="1" applyBorder="1" applyAlignment="1" applyProtection="1">
      <alignment horizontal="left" shrinkToFit="1"/>
      <protection locked="0"/>
    </xf>
    <xf numFmtId="177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9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12" xfId="0" applyFont="1" applyFill="1" applyBorder="1" applyAlignment="1" applyProtection="1">
      <alignment horizontal="center" vertical="center" textRotation="255" shrinkToFit="1"/>
      <protection locked="0"/>
    </xf>
    <xf numFmtId="0" fontId="4" fillId="3" borderId="6" xfId="0" applyFont="1" applyFill="1" applyBorder="1" applyAlignment="1" applyProtection="1">
      <alignment horizontal="center" vertical="center" wrapText="1" shrinkToFit="1"/>
      <protection locked="0"/>
    </xf>
    <xf numFmtId="0" fontId="4" fillId="3" borderId="9" xfId="0" applyFont="1" applyFill="1" applyBorder="1" applyAlignment="1" applyProtection="1">
      <alignment horizontal="center" vertical="center" wrapText="1" shrinkToFit="1"/>
      <protection locked="0"/>
    </xf>
    <xf numFmtId="0" fontId="0" fillId="3" borderId="6" xfId="0" applyFont="1" applyFill="1" applyBorder="1" applyAlignment="1" applyProtection="1">
      <alignment horizontal="center" wrapText="1"/>
      <protection locked="0"/>
    </xf>
    <xf numFmtId="0" fontId="0" fillId="3" borderId="9" xfId="0" applyFont="1" applyFill="1" applyBorder="1" applyAlignment="1" applyProtection="1">
      <alignment horizontal="center" wrapTex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14" fontId="4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14" fontId="4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14" fontId="4" fillId="3" borderId="12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Border="1" applyAlignment="1" applyProtection="1">
      <alignment horizontal="distributed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Font="1" applyBorder="1" applyAlignment="1" applyProtection="1">
      <alignment horizontal="distributed" shrinkToFi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77" fontId="5" fillId="3" borderId="18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19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20" xfId="0" applyNumberFormat="1" applyFont="1" applyFill="1" applyBorder="1" applyAlignment="1" applyProtection="1">
      <alignment horizontal="center" vertical="center" shrinkToFit="1"/>
      <protection locked="0"/>
    </xf>
    <xf numFmtId="178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178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178" fontId="4" fillId="3" borderId="1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3"/>
  <sheetViews>
    <sheetView tabSelected="1" view="pageBreakPreview" zoomScale="90" zoomScaleNormal="100" zoomScaleSheetLayoutView="90" workbookViewId="0">
      <selection activeCell="C17" sqref="C15:C18"/>
    </sheetView>
  </sheetViews>
  <sheetFormatPr defaultRowHeight="18" x14ac:dyDescent="0.45"/>
  <cols>
    <col min="1" max="1" width="3.19921875" style="5" customWidth="1"/>
    <col min="2" max="2" width="7.8984375" style="6" customWidth="1"/>
    <col min="3" max="3" width="18.59765625" style="5" customWidth="1"/>
    <col min="4" max="4" width="7.8984375" style="6" customWidth="1"/>
    <col min="5" max="5" width="4.5" style="1" customWidth="1"/>
    <col min="6" max="6" width="9.8984375" style="1" customWidth="1"/>
    <col min="7" max="7" width="3" style="5" customWidth="1"/>
    <col min="8" max="8" width="8.69921875" style="7" customWidth="1"/>
    <col min="9" max="10" width="11.09765625" style="4" customWidth="1"/>
    <col min="11" max="11" width="22.5" style="1" customWidth="1"/>
    <col min="12" max="255" width="9" style="1"/>
    <col min="256" max="256" width="3.19921875" style="1" customWidth="1"/>
    <col min="257" max="257" width="7.8984375" style="1" customWidth="1"/>
    <col min="258" max="258" width="18.59765625" style="1" customWidth="1"/>
    <col min="259" max="259" width="7.8984375" style="1" customWidth="1"/>
    <col min="260" max="260" width="4.5" style="1" customWidth="1"/>
    <col min="261" max="261" width="9.8984375" style="1" customWidth="1"/>
    <col min="262" max="262" width="3" style="1" customWidth="1"/>
    <col min="263" max="263" width="8.69921875" style="1" customWidth="1"/>
    <col min="264" max="266" width="7.8984375" style="1" customWidth="1"/>
    <col min="267" max="267" width="22.5" style="1" customWidth="1"/>
    <col min="268" max="511" width="9" style="1"/>
    <col min="512" max="512" width="3.19921875" style="1" customWidth="1"/>
    <col min="513" max="513" width="7.8984375" style="1" customWidth="1"/>
    <col min="514" max="514" width="18.59765625" style="1" customWidth="1"/>
    <col min="515" max="515" width="7.8984375" style="1" customWidth="1"/>
    <col min="516" max="516" width="4.5" style="1" customWidth="1"/>
    <col min="517" max="517" width="9.8984375" style="1" customWidth="1"/>
    <col min="518" max="518" width="3" style="1" customWidth="1"/>
    <col min="519" max="519" width="8.69921875" style="1" customWidth="1"/>
    <col min="520" max="522" width="7.8984375" style="1" customWidth="1"/>
    <col min="523" max="523" width="22.5" style="1" customWidth="1"/>
    <col min="524" max="767" width="9" style="1"/>
    <col min="768" max="768" width="3.19921875" style="1" customWidth="1"/>
    <col min="769" max="769" width="7.8984375" style="1" customWidth="1"/>
    <col min="770" max="770" width="18.59765625" style="1" customWidth="1"/>
    <col min="771" max="771" width="7.8984375" style="1" customWidth="1"/>
    <col min="772" max="772" width="4.5" style="1" customWidth="1"/>
    <col min="773" max="773" width="9.8984375" style="1" customWidth="1"/>
    <col min="774" max="774" width="3" style="1" customWidth="1"/>
    <col min="775" max="775" width="8.69921875" style="1" customWidth="1"/>
    <col min="776" max="778" width="7.8984375" style="1" customWidth="1"/>
    <col min="779" max="779" width="22.5" style="1" customWidth="1"/>
    <col min="780" max="1023" width="9" style="1"/>
    <col min="1024" max="1024" width="3.19921875" style="1" customWidth="1"/>
    <col min="1025" max="1025" width="7.8984375" style="1" customWidth="1"/>
    <col min="1026" max="1026" width="18.59765625" style="1" customWidth="1"/>
    <col min="1027" max="1027" width="7.8984375" style="1" customWidth="1"/>
    <col min="1028" max="1028" width="4.5" style="1" customWidth="1"/>
    <col min="1029" max="1029" width="9.8984375" style="1" customWidth="1"/>
    <col min="1030" max="1030" width="3" style="1" customWidth="1"/>
    <col min="1031" max="1031" width="8.69921875" style="1" customWidth="1"/>
    <col min="1032" max="1034" width="7.8984375" style="1" customWidth="1"/>
    <col min="1035" max="1035" width="22.5" style="1" customWidth="1"/>
    <col min="1036" max="1279" width="9" style="1"/>
    <col min="1280" max="1280" width="3.19921875" style="1" customWidth="1"/>
    <col min="1281" max="1281" width="7.8984375" style="1" customWidth="1"/>
    <col min="1282" max="1282" width="18.59765625" style="1" customWidth="1"/>
    <col min="1283" max="1283" width="7.8984375" style="1" customWidth="1"/>
    <col min="1284" max="1284" width="4.5" style="1" customWidth="1"/>
    <col min="1285" max="1285" width="9.8984375" style="1" customWidth="1"/>
    <col min="1286" max="1286" width="3" style="1" customWidth="1"/>
    <col min="1287" max="1287" width="8.69921875" style="1" customWidth="1"/>
    <col min="1288" max="1290" width="7.8984375" style="1" customWidth="1"/>
    <col min="1291" max="1291" width="22.5" style="1" customWidth="1"/>
    <col min="1292" max="1535" width="9" style="1"/>
    <col min="1536" max="1536" width="3.19921875" style="1" customWidth="1"/>
    <col min="1537" max="1537" width="7.8984375" style="1" customWidth="1"/>
    <col min="1538" max="1538" width="18.59765625" style="1" customWidth="1"/>
    <col min="1539" max="1539" width="7.8984375" style="1" customWidth="1"/>
    <col min="1540" max="1540" width="4.5" style="1" customWidth="1"/>
    <col min="1541" max="1541" width="9.8984375" style="1" customWidth="1"/>
    <col min="1542" max="1542" width="3" style="1" customWidth="1"/>
    <col min="1543" max="1543" width="8.69921875" style="1" customWidth="1"/>
    <col min="1544" max="1546" width="7.8984375" style="1" customWidth="1"/>
    <col min="1547" max="1547" width="22.5" style="1" customWidth="1"/>
    <col min="1548" max="1791" width="9" style="1"/>
    <col min="1792" max="1792" width="3.19921875" style="1" customWidth="1"/>
    <col min="1793" max="1793" width="7.8984375" style="1" customWidth="1"/>
    <col min="1794" max="1794" width="18.59765625" style="1" customWidth="1"/>
    <col min="1795" max="1795" width="7.8984375" style="1" customWidth="1"/>
    <col min="1796" max="1796" width="4.5" style="1" customWidth="1"/>
    <col min="1797" max="1797" width="9.8984375" style="1" customWidth="1"/>
    <col min="1798" max="1798" width="3" style="1" customWidth="1"/>
    <col min="1799" max="1799" width="8.69921875" style="1" customWidth="1"/>
    <col min="1800" max="1802" width="7.8984375" style="1" customWidth="1"/>
    <col min="1803" max="1803" width="22.5" style="1" customWidth="1"/>
    <col min="1804" max="2047" width="9" style="1"/>
    <col min="2048" max="2048" width="3.19921875" style="1" customWidth="1"/>
    <col min="2049" max="2049" width="7.8984375" style="1" customWidth="1"/>
    <col min="2050" max="2050" width="18.59765625" style="1" customWidth="1"/>
    <col min="2051" max="2051" width="7.8984375" style="1" customWidth="1"/>
    <col min="2052" max="2052" width="4.5" style="1" customWidth="1"/>
    <col min="2053" max="2053" width="9.8984375" style="1" customWidth="1"/>
    <col min="2054" max="2054" width="3" style="1" customWidth="1"/>
    <col min="2055" max="2055" width="8.69921875" style="1" customWidth="1"/>
    <col min="2056" max="2058" width="7.8984375" style="1" customWidth="1"/>
    <col min="2059" max="2059" width="22.5" style="1" customWidth="1"/>
    <col min="2060" max="2303" width="9" style="1"/>
    <col min="2304" max="2304" width="3.19921875" style="1" customWidth="1"/>
    <col min="2305" max="2305" width="7.8984375" style="1" customWidth="1"/>
    <col min="2306" max="2306" width="18.59765625" style="1" customWidth="1"/>
    <col min="2307" max="2307" width="7.8984375" style="1" customWidth="1"/>
    <col min="2308" max="2308" width="4.5" style="1" customWidth="1"/>
    <col min="2309" max="2309" width="9.8984375" style="1" customWidth="1"/>
    <col min="2310" max="2310" width="3" style="1" customWidth="1"/>
    <col min="2311" max="2311" width="8.69921875" style="1" customWidth="1"/>
    <col min="2312" max="2314" width="7.8984375" style="1" customWidth="1"/>
    <col min="2315" max="2315" width="22.5" style="1" customWidth="1"/>
    <col min="2316" max="2559" width="9" style="1"/>
    <col min="2560" max="2560" width="3.19921875" style="1" customWidth="1"/>
    <col min="2561" max="2561" width="7.8984375" style="1" customWidth="1"/>
    <col min="2562" max="2562" width="18.59765625" style="1" customWidth="1"/>
    <col min="2563" max="2563" width="7.8984375" style="1" customWidth="1"/>
    <col min="2564" max="2564" width="4.5" style="1" customWidth="1"/>
    <col min="2565" max="2565" width="9.8984375" style="1" customWidth="1"/>
    <col min="2566" max="2566" width="3" style="1" customWidth="1"/>
    <col min="2567" max="2567" width="8.69921875" style="1" customWidth="1"/>
    <col min="2568" max="2570" width="7.8984375" style="1" customWidth="1"/>
    <col min="2571" max="2571" width="22.5" style="1" customWidth="1"/>
    <col min="2572" max="2815" width="9" style="1"/>
    <col min="2816" max="2816" width="3.19921875" style="1" customWidth="1"/>
    <col min="2817" max="2817" width="7.8984375" style="1" customWidth="1"/>
    <col min="2818" max="2818" width="18.59765625" style="1" customWidth="1"/>
    <col min="2819" max="2819" width="7.8984375" style="1" customWidth="1"/>
    <col min="2820" max="2820" width="4.5" style="1" customWidth="1"/>
    <col min="2821" max="2821" width="9.8984375" style="1" customWidth="1"/>
    <col min="2822" max="2822" width="3" style="1" customWidth="1"/>
    <col min="2823" max="2823" width="8.69921875" style="1" customWidth="1"/>
    <col min="2824" max="2826" width="7.8984375" style="1" customWidth="1"/>
    <col min="2827" max="2827" width="22.5" style="1" customWidth="1"/>
    <col min="2828" max="3071" width="9" style="1"/>
    <col min="3072" max="3072" width="3.19921875" style="1" customWidth="1"/>
    <col min="3073" max="3073" width="7.8984375" style="1" customWidth="1"/>
    <col min="3074" max="3074" width="18.59765625" style="1" customWidth="1"/>
    <col min="3075" max="3075" width="7.8984375" style="1" customWidth="1"/>
    <col min="3076" max="3076" width="4.5" style="1" customWidth="1"/>
    <col min="3077" max="3077" width="9.8984375" style="1" customWidth="1"/>
    <col min="3078" max="3078" width="3" style="1" customWidth="1"/>
    <col min="3079" max="3079" width="8.69921875" style="1" customWidth="1"/>
    <col min="3080" max="3082" width="7.8984375" style="1" customWidth="1"/>
    <col min="3083" max="3083" width="22.5" style="1" customWidth="1"/>
    <col min="3084" max="3327" width="9" style="1"/>
    <col min="3328" max="3328" width="3.19921875" style="1" customWidth="1"/>
    <col min="3329" max="3329" width="7.8984375" style="1" customWidth="1"/>
    <col min="3330" max="3330" width="18.59765625" style="1" customWidth="1"/>
    <col min="3331" max="3331" width="7.8984375" style="1" customWidth="1"/>
    <col min="3332" max="3332" width="4.5" style="1" customWidth="1"/>
    <col min="3333" max="3333" width="9.8984375" style="1" customWidth="1"/>
    <col min="3334" max="3334" width="3" style="1" customWidth="1"/>
    <col min="3335" max="3335" width="8.69921875" style="1" customWidth="1"/>
    <col min="3336" max="3338" width="7.8984375" style="1" customWidth="1"/>
    <col min="3339" max="3339" width="22.5" style="1" customWidth="1"/>
    <col min="3340" max="3583" width="9" style="1"/>
    <col min="3584" max="3584" width="3.19921875" style="1" customWidth="1"/>
    <col min="3585" max="3585" width="7.8984375" style="1" customWidth="1"/>
    <col min="3586" max="3586" width="18.59765625" style="1" customWidth="1"/>
    <col min="3587" max="3587" width="7.8984375" style="1" customWidth="1"/>
    <col min="3588" max="3588" width="4.5" style="1" customWidth="1"/>
    <col min="3589" max="3589" width="9.8984375" style="1" customWidth="1"/>
    <col min="3590" max="3590" width="3" style="1" customWidth="1"/>
    <col min="3591" max="3591" width="8.69921875" style="1" customWidth="1"/>
    <col min="3592" max="3594" width="7.8984375" style="1" customWidth="1"/>
    <col min="3595" max="3595" width="22.5" style="1" customWidth="1"/>
    <col min="3596" max="3839" width="9" style="1"/>
    <col min="3840" max="3840" width="3.19921875" style="1" customWidth="1"/>
    <col min="3841" max="3841" width="7.8984375" style="1" customWidth="1"/>
    <col min="3842" max="3842" width="18.59765625" style="1" customWidth="1"/>
    <col min="3843" max="3843" width="7.8984375" style="1" customWidth="1"/>
    <col min="3844" max="3844" width="4.5" style="1" customWidth="1"/>
    <col min="3845" max="3845" width="9.8984375" style="1" customWidth="1"/>
    <col min="3846" max="3846" width="3" style="1" customWidth="1"/>
    <col min="3847" max="3847" width="8.69921875" style="1" customWidth="1"/>
    <col min="3848" max="3850" width="7.8984375" style="1" customWidth="1"/>
    <col min="3851" max="3851" width="22.5" style="1" customWidth="1"/>
    <col min="3852" max="4095" width="9" style="1"/>
    <col min="4096" max="4096" width="3.19921875" style="1" customWidth="1"/>
    <col min="4097" max="4097" width="7.8984375" style="1" customWidth="1"/>
    <col min="4098" max="4098" width="18.59765625" style="1" customWidth="1"/>
    <col min="4099" max="4099" width="7.8984375" style="1" customWidth="1"/>
    <col min="4100" max="4100" width="4.5" style="1" customWidth="1"/>
    <col min="4101" max="4101" width="9.8984375" style="1" customWidth="1"/>
    <col min="4102" max="4102" width="3" style="1" customWidth="1"/>
    <col min="4103" max="4103" width="8.69921875" style="1" customWidth="1"/>
    <col min="4104" max="4106" width="7.8984375" style="1" customWidth="1"/>
    <col min="4107" max="4107" width="22.5" style="1" customWidth="1"/>
    <col min="4108" max="4351" width="9" style="1"/>
    <col min="4352" max="4352" width="3.19921875" style="1" customWidth="1"/>
    <col min="4353" max="4353" width="7.8984375" style="1" customWidth="1"/>
    <col min="4354" max="4354" width="18.59765625" style="1" customWidth="1"/>
    <col min="4355" max="4355" width="7.8984375" style="1" customWidth="1"/>
    <col min="4356" max="4356" width="4.5" style="1" customWidth="1"/>
    <col min="4357" max="4357" width="9.8984375" style="1" customWidth="1"/>
    <col min="4358" max="4358" width="3" style="1" customWidth="1"/>
    <col min="4359" max="4359" width="8.69921875" style="1" customWidth="1"/>
    <col min="4360" max="4362" width="7.8984375" style="1" customWidth="1"/>
    <col min="4363" max="4363" width="22.5" style="1" customWidth="1"/>
    <col min="4364" max="4607" width="9" style="1"/>
    <col min="4608" max="4608" width="3.19921875" style="1" customWidth="1"/>
    <col min="4609" max="4609" width="7.8984375" style="1" customWidth="1"/>
    <col min="4610" max="4610" width="18.59765625" style="1" customWidth="1"/>
    <col min="4611" max="4611" width="7.8984375" style="1" customWidth="1"/>
    <col min="4612" max="4612" width="4.5" style="1" customWidth="1"/>
    <col min="4613" max="4613" width="9.8984375" style="1" customWidth="1"/>
    <col min="4614" max="4614" width="3" style="1" customWidth="1"/>
    <col min="4615" max="4615" width="8.69921875" style="1" customWidth="1"/>
    <col min="4616" max="4618" width="7.8984375" style="1" customWidth="1"/>
    <col min="4619" max="4619" width="22.5" style="1" customWidth="1"/>
    <col min="4620" max="4863" width="9" style="1"/>
    <col min="4864" max="4864" width="3.19921875" style="1" customWidth="1"/>
    <col min="4865" max="4865" width="7.8984375" style="1" customWidth="1"/>
    <col min="4866" max="4866" width="18.59765625" style="1" customWidth="1"/>
    <col min="4867" max="4867" width="7.8984375" style="1" customWidth="1"/>
    <col min="4868" max="4868" width="4.5" style="1" customWidth="1"/>
    <col min="4869" max="4869" width="9.8984375" style="1" customWidth="1"/>
    <col min="4870" max="4870" width="3" style="1" customWidth="1"/>
    <col min="4871" max="4871" width="8.69921875" style="1" customWidth="1"/>
    <col min="4872" max="4874" width="7.8984375" style="1" customWidth="1"/>
    <col min="4875" max="4875" width="22.5" style="1" customWidth="1"/>
    <col min="4876" max="5119" width="9" style="1"/>
    <col min="5120" max="5120" width="3.19921875" style="1" customWidth="1"/>
    <col min="5121" max="5121" width="7.8984375" style="1" customWidth="1"/>
    <col min="5122" max="5122" width="18.59765625" style="1" customWidth="1"/>
    <col min="5123" max="5123" width="7.8984375" style="1" customWidth="1"/>
    <col min="5124" max="5124" width="4.5" style="1" customWidth="1"/>
    <col min="5125" max="5125" width="9.8984375" style="1" customWidth="1"/>
    <col min="5126" max="5126" width="3" style="1" customWidth="1"/>
    <col min="5127" max="5127" width="8.69921875" style="1" customWidth="1"/>
    <col min="5128" max="5130" width="7.8984375" style="1" customWidth="1"/>
    <col min="5131" max="5131" width="22.5" style="1" customWidth="1"/>
    <col min="5132" max="5375" width="9" style="1"/>
    <col min="5376" max="5376" width="3.19921875" style="1" customWidth="1"/>
    <col min="5377" max="5377" width="7.8984375" style="1" customWidth="1"/>
    <col min="5378" max="5378" width="18.59765625" style="1" customWidth="1"/>
    <col min="5379" max="5379" width="7.8984375" style="1" customWidth="1"/>
    <col min="5380" max="5380" width="4.5" style="1" customWidth="1"/>
    <col min="5381" max="5381" width="9.8984375" style="1" customWidth="1"/>
    <col min="5382" max="5382" width="3" style="1" customWidth="1"/>
    <col min="5383" max="5383" width="8.69921875" style="1" customWidth="1"/>
    <col min="5384" max="5386" width="7.8984375" style="1" customWidth="1"/>
    <col min="5387" max="5387" width="22.5" style="1" customWidth="1"/>
    <col min="5388" max="5631" width="9" style="1"/>
    <col min="5632" max="5632" width="3.19921875" style="1" customWidth="1"/>
    <col min="5633" max="5633" width="7.8984375" style="1" customWidth="1"/>
    <col min="5634" max="5634" width="18.59765625" style="1" customWidth="1"/>
    <col min="5635" max="5635" width="7.8984375" style="1" customWidth="1"/>
    <col min="5636" max="5636" width="4.5" style="1" customWidth="1"/>
    <col min="5637" max="5637" width="9.8984375" style="1" customWidth="1"/>
    <col min="5638" max="5638" width="3" style="1" customWidth="1"/>
    <col min="5639" max="5639" width="8.69921875" style="1" customWidth="1"/>
    <col min="5640" max="5642" width="7.8984375" style="1" customWidth="1"/>
    <col min="5643" max="5643" width="22.5" style="1" customWidth="1"/>
    <col min="5644" max="5887" width="9" style="1"/>
    <col min="5888" max="5888" width="3.19921875" style="1" customWidth="1"/>
    <col min="5889" max="5889" width="7.8984375" style="1" customWidth="1"/>
    <col min="5890" max="5890" width="18.59765625" style="1" customWidth="1"/>
    <col min="5891" max="5891" width="7.8984375" style="1" customWidth="1"/>
    <col min="5892" max="5892" width="4.5" style="1" customWidth="1"/>
    <col min="5893" max="5893" width="9.8984375" style="1" customWidth="1"/>
    <col min="5894" max="5894" width="3" style="1" customWidth="1"/>
    <col min="5895" max="5895" width="8.69921875" style="1" customWidth="1"/>
    <col min="5896" max="5898" width="7.8984375" style="1" customWidth="1"/>
    <col min="5899" max="5899" width="22.5" style="1" customWidth="1"/>
    <col min="5900" max="6143" width="9" style="1"/>
    <col min="6144" max="6144" width="3.19921875" style="1" customWidth="1"/>
    <col min="6145" max="6145" width="7.8984375" style="1" customWidth="1"/>
    <col min="6146" max="6146" width="18.59765625" style="1" customWidth="1"/>
    <col min="6147" max="6147" width="7.8984375" style="1" customWidth="1"/>
    <col min="6148" max="6148" width="4.5" style="1" customWidth="1"/>
    <col min="6149" max="6149" width="9.8984375" style="1" customWidth="1"/>
    <col min="6150" max="6150" width="3" style="1" customWidth="1"/>
    <col min="6151" max="6151" width="8.69921875" style="1" customWidth="1"/>
    <col min="6152" max="6154" width="7.8984375" style="1" customWidth="1"/>
    <col min="6155" max="6155" width="22.5" style="1" customWidth="1"/>
    <col min="6156" max="6399" width="9" style="1"/>
    <col min="6400" max="6400" width="3.19921875" style="1" customWidth="1"/>
    <col min="6401" max="6401" width="7.8984375" style="1" customWidth="1"/>
    <col min="6402" max="6402" width="18.59765625" style="1" customWidth="1"/>
    <col min="6403" max="6403" width="7.8984375" style="1" customWidth="1"/>
    <col min="6404" max="6404" width="4.5" style="1" customWidth="1"/>
    <col min="6405" max="6405" width="9.8984375" style="1" customWidth="1"/>
    <col min="6406" max="6406" width="3" style="1" customWidth="1"/>
    <col min="6407" max="6407" width="8.69921875" style="1" customWidth="1"/>
    <col min="6408" max="6410" width="7.8984375" style="1" customWidth="1"/>
    <col min="6411" max="6411" width="22.5" style="1" customWidth="1"/>
    <col min="6412" max="6655" width="9" style="1"/>
    <col min="6656" max="6656" width="3.19921875" style="1" customWidth="1"/>
    <col min="6657" max="6657" width="7.8984375" style="1" customWidth="1"/>
    <col min="6658" max="6658" width="18.59765625" style="1" customWidth="1"/>
    <col min="6659" max="6659" width="7.8984375" style="1" customWidth="1"/>
    <col min="6660" max="6660" width="4.5" style="1" customWidth="1"/>
    <col min="6661" max="6661" width="9.8984375" style="1" customWidth="1"/>
    <col min="6662" max="6662" width="3" style="1" customWidth="1"/>
    <col min="6663" max="6663" width="8.69921875" style="1" customWidth="1"/>
    <col min="6664" max="6666" width="7.8984375" style="1" customWidth="1"/>
    <col min="6667" max="6667" width="22.5" style="1" customWidth="1"/>
    <col min="6668" max="6911" width="9" style="1"/>
    <col min="6912" max="6912" width="3.19921875" style="1" customWidth="1"/>
    <col min="6913" max="6913" width="7.8984375" style="1" customWidth="1"/>
    <col min="6914" max="6914" width="18.59765625" style="1" customWidth="1"/>
    <col min="6915" max="6915" width="7.8984375" style="1" customWidth="1"/>
    <col min="6916" max="6916" width="4.5" style="1" customWidth="1"/>
    <col min="6917" max="6917" width="9.8984375" style="1" customWidth="1"/>
    <col min="6918" max="6918" width="3" style="1" customWidth="1"/>
    <col min="6919" max="6919" width="8.69921875" style="1" customWidth="1"/>
    <col min="6920" max="6922" width="7.8984375" style="1" customWidth="1"/>
    <col min="6923" max="6923" width="22.5" style="1" customWidth="1"/>
    <col min="6924" max="7167" width="9" style="1"/>
    <col min="7168" max="7168" width="3.19921875" style="1" customWidth="1"/>
    <col min="7169" max="7169" width="7.8984375" style="1" customWidth="1"/>
    <col min="7170" max="7170" width="18.59765625" style="1" customWidth="1"/>
    <col min="7171" max="7171" width="7.8984375" style="1" customWidth="1"/>
    <col min="7172" max="7172" width="4.5" style="1" customWidth="1"/>
    <col min="7173" max="7173" width="9.8984375" style="1" customWidth="1"/>
    <col min="7174" max="7174" width="3" style="1" customWidth="1"/>
    <col min="7175" max="7175" width="8.69921875" style="1" customWidth="1"/>
    <col min="7176" max="7178" width="7.8984375" style="1" customWidth="1"/>
    <col min="7179" max="7179" width="22.5" style="1" customWidth="1"/>
    <col min="7180" max="7423" width="9" style="1"/>
    <col min="7424" max="7424" width="3.19921875" style="1" customWidth="1"/>
    <col min="7425" max="7425" width="7.8984375" style="1" customWidth="1"/>
    <col min="7426" max="7426" width="18.59765625" style="1" customWidth="1"/>
    <col min="7427" max="7427" width="7.8984375" style="1" customWidth="1"/>
    <col min="7428" max="7428" width="4.5" style="1" customWidth="1"/>
    <col min="7429" max="7429" width="9.8984375" style="1" customWidth="1"/>
    <col min="7430" max="7430" width="3" style="1" customWidth="1"/>
    <col min="7431" max="7431" width="8.69921875" style="1" customWidth="1"/>
    <col min="7432" max="7434" width="7.8984375" style="1" customWidth="1"/>
    <col min="7435" max="7435" width="22.5" style="1" customWidth="1"/>
    <col min="7436" max="7679" width="9" style="1"/>
    <col min="7680" max="7680" width="3.19921875" style="1" customWidth="1"/>
    <col min="7681" max="7681" width="7.8984375" style="1" customWidth="1"/>
    <col min="7682" max="7682" width="18.59765625" style="1" customWidth="1"/>
    <col min="7683" max="7683" width="7.8984375" style="1" customWidth="1"/>
    <col min="7684" max="7684" width="4.5" style="1" customWidth="1"/>
    <col min="7685" max="7685" width="9.8984375" style="1" customWidth="1"/>
    <col min="7686" max="7686" width="3" style="1" customWidth="1"/>
    <col min="7687" max="7687" width="8.69921875" style="1" customWidth="1"/>
    <col min="7688" max="7690" width="7.8984375" style="1" customWidth="1"/>
    <col min="7691" max="7691" width="22.5" style="1" customWidth="1"/>
    <col min="7692" max="7935" width="9" style="1"/>
    <col min="7936" max="7936" width="3.19921875" style="1" customWidth="1"/>
    <col min="7937" max="7937" width="7.8984375" style="1" customWidth="1"/>
    <col min="7938" max="7938" width="18.59765625" style="1" customWidth="1"/>
    <col min="7939" max="7939" width="7.8984375" style="1" customWidth="1"/>
    <col min="7940" max="7940" width="4.5" style="1" customWidth="1"/>
    <col min="7941" max="7941" width="9.8984375" style="1" customWidth="1"/>
    <col min="7942" max="7942" width="3" style="1" customWidth="1"/>
    <col min="7943" max="7943" width="8.69921875" style="1" customWidth="1"/>
    <col min="7944" max="7946" width="7.8984375" style="1" customWidth="1"/>
    <col min="7947" max="7947" width="22.5" style="1" customWidth="1"/>
    <col min="7948" max="8191" width="9" style="1"/>
    <col min="8192" max="8192" width="3.19921875" style="1" customWidth="1"/>
    <col min="8193" max="8193" width="7.8984375" style="1" customWidth="1"/>
    <col min="8194" max="8194" width="18.59765625" style="1" customWidth="1"/>
    <col min="8195" max="8195" width="7.8984375" style="1" customWidth="1"/>
    <col min="8196" max="8196" width="4.5" style="1" customWidth="1"/>
    <col min="8197" max="8197" width="9.8984375" style="1" customWidth="1"/>
    <col min="8198" max="8198" width="3" style="1" customWidth="1"/>
    <col min="8199" max="8199" width="8.69921875" style="1" customWidth="1"/>
    <col min="8200" max="8202" width="7.8984375" style="1" customWidth="1"/>
    <col min="8203" max="8203" width="22.5" style="1" customWidth="1"/>
    <col min="8204" max="8447" width="9" style="1"/>
    <col min="8448" max="8448" width="3.19921875" style="1" customWidth="1"/>
    <col min="8449" max="8449" width="7.8984375" style="1" customWidth="1"/>
    <col min="8450" max="8450" width="18.59765625" style="1" customWidth="1"/>
    <col min="8451" max="8451" width="7.8984375" style="1" customWidth="1"/>
    <col min="8452" max="8452" width="4.5" style="1" customWidth="1"/>
    <col min="8453" max="8453" width="9.8984375" style="1" customWidth="1"/>
    <col min="8454" max="8454" width="3" style="1" customWidth="1"/>
    <col min="8455" max="8455" width="8.69921875" style="1" customWidth="1"/>
    <col min="8456" max="8458" width="7.8984375" style="1" customWidth="1"/>
    <col min="8459" max="8459" width="22.5" style="1" customWidth="1"/>
    <col min="8460" max="8703" width="9" style="1"/>
    <col min="8704" max="8704" width="3.19921875" style="1" customWidth="1"/>
    <col min="8705" max="8705" width="7.8984375" style="1" customWidth="1"/>
    <col min="8706" max="8706" width="18.59765625" style="1" customWidth="1"/>
    <col min="8707" max="8707" width="7.8984375" style="1" customWidth="1"/>
    <col min="8708" max="8708" width="4.5" style="1" customWidth="1"/>
    <col min="8709" max="8709" width="9.8984375" style="1" customWidth="1"/>
    <col min="8710" max="8710" width="3" style="1" customWidth="1"/>
    <col min="8711" max="8711" width="8.69921875" style="1" customWidth="1"/>
    <col min="8712" max="8714" width="7.8984375" style="1" customWidth="1"/>
    <col min="8715" max="8715" width="22.5" style="1" customWidth="1"/>
    <col min="8716" max="8959" width="9" style="1"/>
    <col min="8960" max="8960" width="3.19921875" style="1" customWidth="1"/>
    <col min="8961" max="8961" width="7.8984375" style="1" customWidth="1"/>
    <col min="8962" max="8962" width="18.59765625" style="1" customWidth="1"/>
    <col min="8963" max="8963" width="7.8984375" style="1" customWidth="1"/>
    <col min="8964" max="8964" width="4.5" style="1" customWidth="1"/>
    <col min="8965" max="8965" width="9.8984375" style="1" customWidth="1"/>
    <col min="8966" max="8966" width="3" style="1" customWidth="1"/>
    <col min="8967" max="8967" width="8.69921875" style="1" customWidth="1"/>
    <col min="8968" max="8970" width="7.8984375" style="1" customWidth="1"/>
    <col min="8971" max="8971" width="22.5" style="1" customWidth="1"/>
    <col min="8972" max="9215" width="9" style="1"/>
    <col min="9216" max="9216" width="3.19921875" style="1" customWidth="1"/>
    <col min="9217" max="9217" width="7.8984375" style="1" customWidth="1"/>
    <col min="9218" max="9218" width="18.59765625" style="1" customWidth="1"/>
    <col min="9219" max="9219" width="7.8984375" style="1" customWidth="1"/>
    <col min="9220" max="9220" width="4.5" style="1" customWidth="1"/>
    <col min="9221" max="9221" width="9.8984375" style="1" customWidth="1"/>
    <col min="9222" max="9222" width="3" style="1" customWidth="1"/>
    <col min="9223" max="9223" width="8.69921875" style="1" customWidth="1"/>
    <col min="9224" max="9226" width="7.8984375" style="1" customWidth="1"/>
    <col min="9227" max="9227" width="22.5" style="1" customWidth="1"/>
    <col min="9228" max="9471" width="9" style="1"/>
    <col min="9472" max="9472" width="3.19921875" style="1" customWidth="1"/>
    <col min="9473" max="9473" width="7.8984375" style="1" customWidth="1"/>
    <col min="9474" max="9474" width="18.59765625" style="1" customWidth="1"/>
    <col min="9475" max="9475" width="7.8984375" style="1" customWidth="1"/>
    <col min="9476" max="9476" width="4.5" style="1" customWidth="1"/>
    <col min="9477" max="9477" width="9.8984375" style="1" customWidth="1"/>
    <col min="9478" max="9478" width="3" style="1" customWidth="1"/>
    <col min="9479" max="9479" width="8.69921875" style="1" customWidth="1"/>
    <col min="9480" max="9482" width="7.8984375" style="1" customWidth="1"/>
    <col min="9483" max="9483" width="22.5" style="1" customWidth="1"/>
    <col min="9484" max="9727" width="9" style="1"/>
    <col min="9728" max="9728" width="3.19921875" style="1" customWidth="1"/>
    <col min="9729" max="9729" width="7.8984375" style="1" customWidth="1"/>
    <col min="9730" max="9730" width="18.59765625" style="1" customWidth="1"/>
    <col min="9731" max="9731" width="7.8984375" style="1" customWidth="1"/>
    <col min="9732" max="9732" width="4.5" style="1" customWidth="1"/>
    <col min="9733" max="9733" width="9.8984375" style="1" customWidth="1"/>
    <col min="9734" max="9734" width="3" style="1" customWidth="1"/>
    <col min="9735" max="9735" width="8.69921875" style="1" customWidth="1"/>
    <col min="9736" max="9738" width="7.8984375" style="1" customWidth="1"/>
    <col min="9739" max="9739" width="22.5" style="1" customWidth="1"/>
    <col min="9740" max="9983" width="9" style="1"/>
    <col min="9984" max="9984" width="3.19921875" style="1" customWidth="1"/>
    <col min="9985" max="9985" width="7.8984375" style="1" customWidth="1"/>
    <col min="9986" max="9986" width="18.59765625" style="1" customWidth="1"/>
    <col min="9987" max="9987" width="7.8984375" style="1" customWidth="1"/>
    <col min="9988" max="9988" width="4.5" style="1" customWidth="1"/>
    <col min="9989" max="9989" width="9.8984375" style="1" customWidth="1"/>
    <col min="9990" max="9990" width="3" style="1" customWidth="1"/>
    <col min="9991" max="9991" width="8.69921875" style="1" customWidth="1"/>
    <col min="9992" max="9994" width="7.8984375" style="1" customWidth="1"/>
    <col min="9995" max="9995" width="22.5" style="1" customWidth="1"/>
    <col min="9996" max="10239" width="9" style="1"/>
    <col min="10240" max="10240" width="3.19921875" style="1" customWidth="1"/>
    <col min="10241" max="10241" width="7.8984375" style="1" customWidth="1"/>
    <col min="10242" max="10242" width="18.59765625" style="1" customWidth="1"/>
    <col min="10243" max="10243" width="7.8984375" style="1" customWidth="1"/>
    <col min="10244" max="10244" width="4.5" style="1" customWidth="1"/>
    <col min="10245" max="10245" width="9.8984375" style="1" customWidth="1"/>
    <col min="10246" max="10246" width="3" style="1" customWidth="1"/>
    <col min="10247" max="10247" width="8.69921875" style="1" customWidth="1"/>
    <col min="10248" max="10250" width="7.8984375" style="1" customWidth="1"/>
    <col min="10251" max="10251" width="22.5" style="1" customWidth="1"/>
    <col min="10252" max="10495" width="9" style="1"/>
    <col min="10496" max="10496" width="3.19921875" style="1" customWidth="1"/>
    <col min="10497" max="10497" width="7.8984375" style="1" customWidth="1"/>
    <col min="10498" max="10498" width="18.59765625" style="1" customWidth="1"/>
    <col min="10499" max="10499" width="7.8984375" style="1" customWidth="1"/>
    <col min="10500" max="10500" width="4.5" style="1" customWidth="1"/>
    <col min="10501" max="10501" width="9.8984375" style="1" customWidth="1"/>
    <col min="10502" max="10502" width="3" style="1" customWidth="1"/>
    <col min="10503" max="10503" width="8.69921875" style="1" customWidth="1"/>
    <col min="10504" max="10506" width="7.8984375" style="1" customWidth="1"/>
    <col min="10507" max="10507" width="22.5" style="1" customWidth="1"/>
    <col min="10508" max="10751" width="9" style="1"/>
    <col min="10752" max="10752" width="3.19921875" style="1" customWidth="1"/>
    <col min="10753" max="10753" width="7.8984375" style="1" customWidth="1"/>
    <col min="10754" max="10754" width="18.59765625" style="1" customWidth="1"/>
    <col min="10755" max="10755" width="7.8984375" style="1" customWidth="1"/>
    <col min="10756" max="10756" width="4.5" style="1" customWidth="1"/>
    <col min="10757" max="10757" width="9.8984375" style="1" customWidth="1"/>
    <col min="10758" max="10758" width="3" style="1" customWidth="1"/>
    <col min="10759" max="10759" width="8.69921875" style="1" customWidth="1"/>
    <col min="10760" max="10762" width="7.8984375" style="1" customWidth="1"/>
    <col min="10763" max="10763" width="22.5" style="1" customWidth="1"/>
    <col min="10764" max="11007" width="9" style="1"/>
    <col min="11008" max="11008" width="3.19921875" style="1" customWidth="1"/>
    <col min="11009" max="11009" width="7.8984375" style="1" customWidth="1"/>
    <col min="11010" max="11010" width="18.59765625" style="1" customWidth="1"/>
    <col min="11011" max="11011" width="7.8984375" style="1" customWidth="1"/>
    <col min="11012" max="11012" width="4.5" style="1" customWidth="1"/>
    <col min="11013" max="11013" width="9.8984375" style="1" customWidth="1"/>
    <col min="11014" max="11014" width="3" style="1" customWidth="1"/>
    <col min="11015" max="11015" width="8.69921875" style="1" customWidth="1"/>
    <col min="11016" max="11018" width="7.8984375" style="1" customWidth="1"/>
    <col min="11019" max="11019" width="22.5" style="1" customWidth="1"/>
    <col min="11020" max="11263" width="9" style="1"/>
    <col min="11264" max="11264" width="3.19921875" style="1" customWidth="1"/>
    <col min="11265" max="11265" width="7.8984375" style="1" customWidth="1"/>
    <col min="11266" max="11266" width="18.59765625" style="1" customWidth="1"/>
    <col min="11267" max="11267" width="7.8984375" style="1" customWidth="1"/>
    <col min="11268" max="11268" width="4.5" style="1" customWidth="1"/>
    <col min="11269" max="11269" width="9.8984375" style="1" customWidth="1"/>
    <col min="11270" max="11270" width="3" style="1" customWidth="1"/>
    <col min="11271" max="11271" width="8.69921875" style="1" customWidth="1"/>
    <col min="11272" max="11274" width="7.8984375" style="1" customWidth="1"/>
    <col min="11275" max="11275" width="22.5" style="1" customWidth="1"/>
    <col min="11276" max="11519" width="9" style="1"/>
    <col min="11520" max="11520" width="3.19921875" style="1" customWidth="1"/>
    <col min="11521" max="11521" width="7.8984375" style="1" customWidth="1"/>
    <col min="11522" max="11522" width="18.59765625" style="1" customWidth="1"/>
    <col min="11523" max="11523" width="7.8984375" style="1" customWidth="1"/>
    <col min="11524" max="11524" width="4.5" style="1" customWidth="1"/>
    <col min="11525" max="11525" width="9.8984375" style="1" customWidth="1"/>
    <col min="11526" max="11526" width="3" style="1" customWidth="1"/>
    <col min="11527" max="11527" width="8.69921875" style="1" customWidth="1"/>
    <col min="11528" max="11530" width="7.8984375" style="1" customWidth="1"/>
    <col min="11531" max="11531" width="22.5" style="1" customWidth="1"/>
    <col min="11532" max="11775" width="9" style="1"/>
    <col min="11776" max="11776" width="3.19921875" style="1" customWidth="1"/>
    <col min="11777" max="11777" width="7.8984375" style="1" customWidth="1"/>
    <col min="11778" max="11778" width="18.59765625" style="1" customWidth="1"/>
    <col min="11779" max="11779" width="7.8984375" style="1" customWidth="1"/>
    <col min="11780" max="11780" width="4.5" style="1" customWidth="1"/>
    <col min="11781" max="11781" width="9.8984375" style="1" customWidth="1"/>
    <col min="11782" max="11782" width="3" style="1" customWidth="1"/>
    <col min="11783" max="11783" width="8.69921875" style="1" customWidth="1"/>
    <col min="11784" max="11786" width="7.8984375" style="1" customWidth="1"/>
    <col min="11787" max="11787" width="22.5" style="1" customWidth="1"/>
    <col min="11788" max="12031" width="9" style="1"/>
    <col min="12032" max="12032" width="3.19921875" style="1" customWidth="1"/>
    <col min="12033" max="12033" width="7.8984375" style="1" customWidth="1"/>
    <col min="12034" max="12034" width="18.59765625" style="1" customWidth="1"/>
    <col min="12035" max="12035" width="7.8984375" style="1" customWidth="1"/>
    <col min="12036" max="12036" width="4.5" style="1" customWidth="1"/>
    <col min="12037" max="12037" width="9.8984375" style="1" customWidth="1"/>
    <col min="12038" max="12038" width="3" style="1" customWidth="1"/>
    <col min="12039" max="12039" width="8.69921875" style="1" customWidth="1"/>
    <col min="12040" max="12042" width="7.8984375" style="1" customWidth="1"/>
    <col min="12043" max="12043" width="22.5" style="1" customWidth="1"/>
    <col min="12044" max="12287" width="9" style="1"/>
    <col min="12288" max="12288" width="3.19921875" style="1" customWidth="1"/>
    <col min="12289" max="12289" width="7.8984375" style="1" customWidth="1"/>
    <col min="12290" max="12290" width="18.59765625" style="1" customWidth="1"/>
    <col min="12291" max="12291" width="7.8984375" style="1" customWidth="1"/>
    <col min="12292" max="12292" width="4.5" style="1" customWidth="1"/>
    <col min="12293" max="12293" width="9.8984375" style="1" customWidth="1"/>
    <col min="12294" max="12294" width="3" style="1" customWidth="1"/>
    <col min="12295" max="12295" width="8.69921875" style="1" customWidth="1"/>
    <col min="12296" max="12298" width="7.8984375" style="1" customWidth="1"/>
    <col min="12299" max="12299" width="22.5" style="1" customWidth="1"/>
    <col min="12300" max="12543" width="9" style="1"/>
    <col min="12544" max="12544" width="3.19921875" style="1" customWidth="1"/>
    <col min="12545" max="12545" width="7.8984375" style="1" customWidth="1"/>
    <col min="12546" max="12546" width="18.59765625" style="1" customWidth="1"/>
    <col min="12547" max="12547" width="7.8984375" style="1" customWidth="1"/>
    <col min="12548" max="12548" width="4.5" style="1" customWidth="1"/>
    <col min="12549" max="12549" width="9.8984375" style="1" customWidth="1"/>
    <col min="12550" max="12550" width="3" style="1" customWidth="1"/>
    <col min="12551" max="12551" width="8.69921875" style="1" customWidth="1"/>
    <col min="12552" max="12554" width="7.8984375" style="1" customWidth="1"/>
    <col min="12555" max="12555" width="22.5" style="1" customWidth="1"/>
    <col min="12556" max="12799" width="9" style="1"/>
    <col min="12800" max="12800" width="3.19921875" style="1" customWidth="1"/>
    <col min="12801" max="12801" width="7.8984375" style="1" customWidth="1"/>
    <col min="12802" max="12802" width="18.59765625" style="1" customWidth="1"/>
    <col min="12803" max="12803" width="7.8984375" style="1" customWidth="1"/>
    <col min="12804" max="12804" width="4.5" style="1" customWidth="1"/>
    <col min="12805" max="12805" width="9.8984375" style="1" customWidth="1"/>
    <col min="12806" max="12806" width="3" style="1" customWidth="1"/>
    <col min="12807" max="12807" width="8.69921875" style="1" customWidth="1"/>
    <col min="12808" max="12810" width="7.8984375" style="1" customWidth="1"/>
    <col min="12811" max="12811" width="22.5" style="1" customWidth="1"/>
    <col min="12812" max="13055" width="9" style="1"/>
    <col min="13056" max="13056" width="3.19921875" style="1" customWidth="1"/>
    <col min="13057" max="13057" width="7.8984375" style="1" customWidth="1"/>
    <col min="13058" max="13058" width="18.59765625" style="1" customWidth="1"/>
    <col min="13059" max="13059" width="7.8984375" style="1" customWidth="1"/>
    <col min="13060" max="13060" width="4.5" style="1" customWidth="1"/>
    <col min="13061" max="13061" width="9.8984375" style="1" customWidth="1"/>
    <col min="13062" max="13062" width="3" style="1" customWidth="1"/>
    <col min="13063" max="13063" width="8.69921875" style="1" customWidth="1"/>
    <col min="13064" max="13066" width="7.8984375" style="1" customWidth="1"/>
    <col min="13067" max="13067" width="22.5" style="1" customWidth="1"/>
    <col min="13068" max="13311" width="9" style="1"/>
    <col min="13312" max="13312" width="3.19921875" style="1" customWidth="1"/>
    <col min="13313" max="13313" width="7.8984375" style="1" customWidth="1"/>
    <col min="13314" max="13314" width="18.59765625" style="1" customWidth="1"/>
    <col min="13315" max="13315" width="7.8984375" style="1" customWidth="1"/>
    <col min="13316" max="13316" width="4.5" style="1" customWidth="1"/>
    <col min="13317" max="13317" width="9.8984375" style="1" customWidth="1"/>
    <col min="13318" max="13318" width="3" style="1" customWidth="1"/>
    <col min="13319" max="13319" width="8.69921875" style="1" customWidth="1"/>
    <col min="13320" max="13322" width="7.8984375" style="1" customWidth="1"/>
    <col min="13323" max="13323" width="22.5" style="1" customWidth="1"/>
    <col min="13324" max="13567" width="9" style="1"/>
    <col min="13568" max="13568" width="3.19921875" style="1" customWidth="1"/>
    <col min="13569" max="13569" width="7.8984375" style="1" customWidth="1"/>
    <col min="13570" max="13570" width="18.59765625" style="1" customWidth="1"/>
    <col min="13571" max="13571" width="7.8984375" style="1" customWidth="1"/>
    <col min="13572" max="13572" width="4.5" style="1" customWidth="1"/>
    <col min="13573" max="13573" width="9.8984375" style="1" customWidth="1"/>
    <col min="13574" max="13574" width="3" style="1" customWidth="1"/>
    <col min="13575" max="13575" width="8.69921875" style="1" customWidth="1"/>
    <col min="13576" max="13578" width="7.8984375" style="1" customWidth="1"/>
    <col min="13579" max="13579" width="22.5" style="1" customWidth="1"/>
    <col min="13580" max="13823" width="9" style="1"/>
    <col min="13824" max="13824" width="3.19921875" style="1" customWidth="1"/>
    <col min="13825" max="13825" width="7.8984375" style="1" customWidth="1"/>
    <col min="13826" max="13826" width="18.59765625" style="1" customWidth="1"/>
    <col min="13827" max="13827" width="7.8984375" style="1" customWidth="1"/>
    <col min="13828" max="13828" width="4.5" style="1" customWidth="1"/>
    <col min="13829" max="13829" width="9.8984375" style="1" customWidth="1"/>
    <col min="13830" max="13830" width="3" style="1" customWidth="1"/>
    <col min="13831" max="13831" width="8.69921875" style="1" customWidth="1"/>
    <col min="13832" max="13834" width="7.8984375" style="1" customWidth="1"/>
    <col min="13835" max="13835" width="22.5" style="1" customWidth="1"/>
    <col min="13836" max="14079" width="9" style="1"/>
    <col min="14080" max="14080" width="3.19921875" style="1" customWidth="1"/>
    <col min="14081" max="14081" width="7.8984375" style="1" customWidth="1"/>
    <col min="14082" max="14082" width="18.59765625" style="1" customWidth="1"/>
    <col min="14083" max="14083" width="7.8984375" style="1" customWidth="1"/>
    <col min="14084" max="14084" width="4.5" style="1" customWidth="1"/>
    <col min="14085" max="14085" width="9.8984375" style="1" customWidth="1"/>
    <col min="14086" max="14086" width="3" style="1" customWidth="1"/>
    <col min="14087" max="14087" width="8.69921875" style="1" customWidth="1"/>
    <col min="14088" max="14090" width="7.8984375" style="1" customWidth="1"/>
    <col min="14091" max="14091" width="22.5" style="1" customWidth="1"/>
    <col min="14092" max="14335" width="9" style="1"/>
    <col min="14336" max="14336" width="3.19921875" style="1" customWidth="1"/>
    <col min="14337" max="14337" width="7.8984375" style="1" customWidth="1"/>
    <col min="14338" max="14338" width="18.59765625" style="1" customWidth="1"/>
    <col min="14339" max="14339" width="7.8984375" style="1" customWidth="1"/>
    <col min="14340" max="14340" width="4.5" style="1" customWidth="1"/>
    <col min="14341" max="14341" width="9.8984375" style="1" customWidth="1"/>
    <col min="14342" max="14342" width="3" style="1" customWidth="1"/>
    <col min="14343" max="14343" width="8.69921875" style="1" customWidth="1"/>
    <col min="14344" max="14346" width="7.8984375" style="1" customWidth="1"/>
    <col min="14347" max="14347" width="22.5" style="1" customWidth="1"/>
    <col min="14348" max="14591" width="9" style="1"/>
    <col min="14592" max="14592" width="3.19921875" style="1" customWidth="1"/>
    <col min="14593" max="14593" width="7.8984375" style="1" customWidth="1"/>
    <col min="14594" max="14594" width="18.59765625" style="1" customWidth="1"/>
    <col min="14595" max="14595" width="7.8984375" style="1" customWidth="1"/>
    <col min="14596" max="14596" width="4.5" style="1" customWidth="1"/>
    <col min="14597" max="14597" width="9.8984375" style="1" customWidth="1"/>
    <col min="14598" max="14598" width="3" style="1" customWidth="1"/>
    <col min="14599" max="14599" width="8.69921875" style="1" customWidth="1"/>
    <col min="14600" max="14602" width="7.8984375" style="1" customWidth="1"/>
    <col min="14603" max="14603" width="22.5" style="1" customWidth="1"/>
    <col min="14604" max="14847" width="9" style="1"/>
    <col min="14848" max="14848" width="3.19921875" style="1" customWidth="1"/>
    <col min="14849" max="14849" width="7.8984375" style="1" customWidth="1"/>
    <col min="14850" max="14850" width="18.59765625" style="1" customWidth="1"/>
    <col min="14851" max="14851" width="7.8984375" style="1" customWidth="1"/>
    <col min="14852" max="14852" width="4.5" style="1" customWidth="1"/>
    <col min="14853" max="14853" width="9.8984375" style="1" customWidth="1"/>
    <col min="14854" max="14854" width="3" style="1" customWidth="1"/>
    <col min="14855" max="14855" width="8.69921875" style="1" customWidth="1"/>
    <col min="14856" max="14858" width="7.8984375" style="1" customWidth="1"/>
    <col min="14859" max="14859" width="22.5" style="1" customWidth="1"/>
    <col min="14860" max="15103" width="9" style="1"/>
    <col min="15104" max="15104" width="3.19921875" style="1" customWidth="1"/>
    <col min="15105" max="15105" width="7.8984375" style="1" customWidth="1"/>
    <col min="15106" max="15106" width="18.59765625" style="1" customWidth="1"/>
    <col min="15107" max="15107" width="7.8984375" style="1" customWidth="1"/>
    <col min="15108" max="15108" width="4.5" style="1" customWidth="1"/>
    <col min="15109" max="15109" width="9.8984375" style="1" customWidth="1"/>
    <col min="15110" max="15110" width="3" style="1" customWidth="1"/>
    <col min="15111" max="15111" width="8.69921875" style="1" customWidth="1"/>
    <col min="15112" max="15114" width="7.8984375" style="1" customWidth="1"/>
    <col min="15115" max="15115" width="22.5" style="1" customWidth="1"/>
    <col min="15116" max="15359" width="9" style="1"/>
    <col min="15360" max="15360" width="3.19921875" style="1" customWidth="1"/>
    <col min="15361" max="15361" width="7.8984375" style="1" customWidth="1"/>
    <col min="15362" max="15362" width="18.59765625" style="1" customWidth="1"/>
    <col min="15363" max="15363" width="7.8984375" style="1" customWidth="1"/>
    <col min="15364" max="15364" width="4.5" style="1" customWidth="1"/>
    <col min="15365" max="15365" width="9.8984375" style="1" customWidth="1"/>
    <col min="15366" max="15366" width="3" style="1" customWidth="1"/>
    <col min="15367" max="15367" width="8.69921875" style="1" customWidth="1"/>
    <col min="15368" max="15370" width="7.8984375" style="1" customWidth="1"/>
    <col min="15371" max="15371" width="22.5" style="1" customWidth="1"/>
    <col min="15372" max="15615" width="9" style="1"/>
    <col min="15616" max="15616" width="3.19921875" style="1" customWidth="1"/>
    <col min="15617" max="15617" width="7.8984375" style="1" customWidth="1"/>
    <col min="15618" max="15618" width="18.59765625" style="1" customWidth="1"/>
    <col min="15619" max="15619" width="7.8984375" style="1" customWidth="1"/>
    <col min="15620" max="15620" width="4.5" style="1" customWidth="1"/>
    <col min="15621" max="15621" width="9.8984375" style="1" customWidth="1"/>
    <col min="15622" max="15622" width="3" style="1" customWidth="1"/>
    <col min="15623" max="15623" width="8.69921875" style="1" customWidth="1"/>
    <col min="15624" max="15626" width="7.8984375" style="1" customWidth="1"/>
    <col min="15627" max="15627" width="22.5" style="1" customWidth="1"/>
    <col min="15628" max="15871" width="9" style="1"/>
    <col min="15872" max="15872" width="3.19921875" style="1" customWidth="1"/>
    <col min="15873" max="15873" width="7.8984375" style="1" customWidth="1"/>
    <col min="15874" max="15874" width="18.59765625" style="1" customWidth="1"/>
    <col min="15875" max="15875" width="7.8984375" style="1" customWidth="1"/>
    <col min="15876" max="15876" width="4.5" style="1" customWidth="1"/>
    <col min="15877" max="15877" width="9.8984375" style="1" customWidth="1"/>
    <col min="15878" max="15878" width="3" style="1" customWidth="1"/>
    <col min="15879" max="15879" width="8.69921875" style="1" customWidth="1"/>
    <col min="15880" max="15882" width="7.8984375" style="1" customWidth="1"/>
    <col min="15883" max="15883" width="22.5" style="1" customWidth="1"/>
    <col min="15884" max="16127" width="9" style="1"/>
    <col min="16128" max="16128" width="3.19921875" style="1" customWidth="1"/>
    <col min="16129" max="16129" width="7.8984375" style="1" customWidth="1"/>
    <col min="16130" max="16130" width="18.59765625" style="1" customWidth="1"/>
    <col min="16131" max="16131" width="7.8984375" style="1" customWidth="1"/>
    <col min="16132" max="16132" width="4.5" style="1" customWidth="1"/>
    <col min="16133" max="16133" width="9.8984375" style="1" customWidth="1"/>
    <col min="16134" max="16134" width="3" style="1" customWidth="1"/>
    <col min="16135" max="16135" width="8.69921875" style="1" customWidth="1"/>
    <col min="16136" max="16138" width="7.8984375" style="1" customWidth="1"/>
    <col min="16139" max="16139" width="22.5" style="1" customWidth="1"/>
    <col min="16140" max="16384" width="9" style="1"/>
  </cols>
  <sheetData>
    <row r="1" spans="1:55" ht="18.75" customHeight="1" x14ac:dyDescent="0.45">
      <c r="A1" s="105" t="s">
        <v>0</v>
      </c>
      <c r="B1" s="105"/>
      <c r="C1" s="106"/>
      <c r="D1" s="106"/>
      <c r="E1" s="106"/>
      <c r="F1" s="106"/>
      <c r="G1" s="106"/>
      <c r="H1" s="106"/>
      <c r="I1" s="106"/>
      <c r="J1" s="9"/>
      <c r="K1" s="10"/>
    </row>
    <row r="2" spans="1:55" s="2" customFormat="1" ht="18.75" customHeight="1" x14ac:dyDescent="0.45">
      <c r="A2" s="107" t="s">
        <v>33</v>
      </c>
      <c r="B2" s="107"/>
      <c r="C2" s="11"/>
      <c r="D2" s="12" t="str">
        <f>IF(C2="","",TEXT(C2,"aaa"))</f>
        <v/>
      </c>
      <c r="E2" s="13" t="str">
        <f>IF(D2="","","曜日")</f>
        <v/>
      </c>
      <c r="F2" s="14"/>
      <c r="G2" s="14"/>
      <c r="H2" s="14"/>
      <c r="I2" s="14"/>
      <c r="J2" s="15"/>
      <c r="K2" s="15"/>
    </row>
    <row r="3" spans="1:55" s="2" customFormat="1" x14ac:dyDescent="0.45">
      <c r="A3" s="16"/>
      <c r="B3" s="17" t="s">
        <v>1</v>
      </c>
      <c r="C3" s="17" t="s">
        <v>2</v>
      </c>
      <c r="D3" s="17" t="s">
        <v>1</v>
      </c>
      <c r="E3" s="108" t="s">
        <v>3</v>
      </c>
      <c r="F3" s="108"/>
      <c r="G3" s="108" t="s">
        <v>24</v>
      </c>
      <c r="H3" s="108"/>
      <c r="I3" s="17"/>
      <c r="J3" s="17" t="s">
        <v>26</v>
      </c>
      <c r="K3" s="15"/>
    </row>
    <row r="4" spans="1:55" s="3" customFormat="1" ht="41.25" customHeight="1" x14ac:dyDescent="0.45">
      <c r="A4" s="18" t="s">
        <v>4</v>
      </c>
      <c r="B4" s="19" t="s">
        <v>5</v>
      </c>
      <c r="C4" s="20" t="s">
        <v>6</v>
      </c>
      <c r="D4" s="18" t="s">
        <v>7</v>
      </c>
      <c r="E4" s="109" t="s">
        <v>8</v>
      </c>
      <c r="F4" s="110"/>
      <c r="G4" s="111" t="s">
        <v>9</v>
      </c>
      <c r="H4" s="112"/>
      <c r="I4" s="21" t="s">
        <v>10</v>
      </c>
      <c r="J4" s="20" t="s">
        <v>23</v>
      </c>
      <c r="K4" s="18" t="s">
        <v>11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7.25" customHeight="1" x14ac:dyDescent="0.45">
      <c r="A5" s="83" t="s">
        <v>12</v>
      </c>
      <c r="B5" s="86" t="s">
        <v>13</v>
      </c>
      <c r="C5" s="88" t="s">
        <v>14</v>
      </c>
      <c r="D5" s="90" t="s">
        <v>15</v>
      </c>
      <c r="E5" s="93" t="s">
        <v>18</v>
      </c>
      <c r="F5" s="94"/>
      <c r="G5" s="99" t="s">
        <v>19</v>
      </c>
      <c r="H5" s="113">
        <v>40</v>
      </c>
      <c r="I5" s="116">
        <v>44287</v>
      </c>
      <c r="J5" s="102" t="s">
        <v>30</v>
      </c>
      <c r="K5" s="75"/>
    </row>
    <row r="6" spans="1:55" ht="17.25" customHeight="1" x14ac:dyDescent="0.45">
      <c r="A6" s="84"/>
      <c r="B6" s="87"/>
      <c r="C6" s="89"/>
      <c r="D6" s="91"/>
      <c r="E6" s="95"/>
      <c r="F6" s="96"/>
      <c r="G6" s="100"/>
      <c r="H6" s="114"/>
      <c r="I6" s="117"/>
      <c r="J6" s="103"/>
      <c r="K6" s="76"/>
    </row>
    <row r="7" spans="1:55" ht="17.25" customHeight="1" x14ac:dyDescent="0.45">
      <c r="A7" s="84"/>
      <c r="B7" s="87"/>
      <c r="C7" s="78" t="s">
        <v>16</v>
      </c>
      <c r="D7" s="91"/>
      <c r="E7" s="95"/>
      <c r="F7" s="96"/>
      <c r="G7" s="101"/>
      <c r="H7" s="115"/>
      <c r="I7" s="118"/>
      <c r="J7" s="104"/>
      <c r="K7" s="76"/>
    </row>
    <row r="8" spans="1:55" ht="17.25" customHeight="1" x14ac:dyDescent="0.45">
      <c r="A8" s="84"/>
      <c r="B8" s="87"/>
      <c r="C8" s="78"/>
      <c r="D8" s="91"/>
      <c r="E8" s="95"/>
      <c r="F8" s="96"/>
      <c r="G8" s="79" t="s">
        <v>17</v>
      </c>
      <c r="H8" s="80"/>
      <c r="I8" s="22" t="s">
        <v>20</v>
      </c>
      <c r="J8" s="102" t="s">
        <v>25</v>
      </c>
      <c r="K8" s="76"/>
    </row>
    <row r="9" spans="1:55" ht="17.25" customHeight="1" x14ac:dyDescent="0.45">
      <c r="A9" s="85"/>
      <c r="B9" s="23">
        <v>38</v>
      </c>
      <c r="C9" s="24">
        <v>31048</v>
      </c>
      <c r="D9" s="92"/>
      <c r="E9" s="97"/>
      <c r="F9" s="98"/>
      <c r="G9" s="81">
        <v>160</v>
      </c>
      <c r="H9" s="82"/>
      <c r="I9" s="25" t="s">
        <v>31</v>
      </c>
      <c r="J9" s="104"/>
      <c r="K9" s="77"/>
    </row>
    <row r="10" spans="1:55" ht="17.25" customHeight="1" x14ac:dyDescent="0.45">
      <c r="A10" s="72">
        <v>1</v>
      </c>
      <c r="B10" s="53"/>
      <c r="C10" s="55"/>
      <c r="D10" s="57"/>
      <c r="E10" s="60"/>
      <c r="F10" s="61"/>
      <c r="G10" s="66"/>
      <c r="H10" s="36"/>
      <c r="I10" s="39"/>
      <c r="J10" s="69" t="s">
        <v>28</v>
      </c>
      <c r="K10" s="42"/>
    </row>
    <row r="11" spans="1:55" ht="17.25" customHeight="1" x14ac:dyDescent="0.45">
      <c r="A11" s="73"/>
      <c r="B11" s="54"/>
      <c r="C11" s="56"/>
      <c r="D11" s="58"/>
      <c r="E11" s="62"/>
      <c r="F11" s="63"/>
      <c r="G11" s="67"/>
      <c r="H11" s="37"/>
      <c r="I11" s="40"/>
      <c r="J11" s="70"/>
      <c r="K11" s="43"/>
    </row>
    <row r="12" spans="1:55" ht="17.25" customHeight="1" x14ac:dyDescent="0.45">
      <c r="A12" s="73"/>
      <c r="B12" s="54"/>
      <c r="C12" s="45"/>
      <c r="D12" s="58"/>
      <c r="E12" s="62"/>
      <c r="F12" s="63"/>
      <c r="G12" s="68"/>
      <c r="H12" s="38"/>
      <c r="I12" s="41"/>
      <c r="J12" s="71"/>
      <c r="K12" s="43"/>
    </row>
    <row r="13" spans="1:55" ht="17.25" customHeight="1" x14ac:dyDescent="0.45">
      <c r="A13" s="73"/>
      <c r="B13" s="54"/>
      <c r="C13" s="45"/>
      <c r="D13" s="58"/>
      <c r="E13" s="62"/>
      <c r="F13" s="63"/>
      <c r="G13" s="46" t="s">
        <v>17</v>
      </c>
      <c r="H13" s="47"/>
      <c r="I13" s="26" t="s">
        <v>20</v>
      </c>
      <c r="J13" s="69" t="s">
        <v>25</v>
      </c>
      <c r="K13" s="43"/>
    </row>
    <row r="14" spans="1:55" ht="17.25" customHeight="1" x14ac:dyDescent="0.45">
      <c r="A14" s="74"/>
      <c r="B14" s="35" t="str">
        <f>IF(AND($C$2&gt;0,C14&gt;0),DATEDIF(C14,$C$2,"Y"),"")</f>
        <v/>
      </c>
      <c r="C14" s="27"/>
      <c r="D14" s="59"/>
      <c r="E14" s="64"/>
      <c r="F14" s="65"/>
      <c r="G14" s="48"/>
      <c r="H14" s="49"/>
      <c r="I14" s="34" t="str">
        <f>IF(AND($C$2&gt;0,I10&gt;0),DATEDIF(I10,$C$2,"Y")&amp;"年"&amp;DATEDIF(I10,$C$2,"YM")&amp;"ヵ月","")</f>
        <v/>
      </c>
      <c r="J14" s="71"/>
      <c r="K14" s="44"/>
    </row>
    <row r="15" spans="1:55" ht="17.25" customHeight="1" x14ac:dyDescent="0.45">
      <c r="A15" s="72">
        <v>2</v>
      </c>
      <c r="B15" s="53"/>
      <c r="C15" s="55"/>
      <c r="D15" s="57"/>
      <c r="E15" s="60"/>
      <c r="F15" s="61"/>
      <c r="G15" s="66"/>
      <c r="H15" s="36"/>
      <c r="I15" s="39"/>
      <c r="J15" s="69" t="s">
        <v>27</v>
      </c>
      <c r="K15" s="42"/>
    </row>
    <row r="16" spans="1:55" ht="17.25" customHeight="1" x14ac:dyDescent="0.45">
      <c r="A16" s="73"/>
      <c r="B16" s="54"/>
      <c r="C16" s="56"/>
      <c r="D16" s="58"/>
      <c r="E16" s="62"/>
      <c r="F16" s="63"/>
      <c r="G16" s="67"/>
      <c r="H16" s="37"/>
      <c r="I16" s="40"/>
      <c r="J16" s="70"/>
      <c r="K16" s="43"/>
    </row>
    <row r="17" spans="1:11" ht="17.25" customHeight="1" x14ac:dyDescent="0.45">
      <c r="A17" s="73"/>
      <c r="B17" s="54"/>
      <c r="C17" s="45"/>
      <c r="D17" s="58"/>
      <c r="E17" s="62"/>
      <c r="F17" s="63"/>
      <c r="G17" s="68"/>
      <c r="H17" s="38"/>
      <c r="I17" s="41"/>
      <c r="J17" s="71"/>
      <c r="K17" s="43"/>
    </row>
    <row r="18" spans="1:11" ht="17.25" customHeight="1" x14ac:dyDescent="0.45">
      <c r="A18" s="73"/>
      <c r="B18" s="54"/>
      <c r="C18" s="45"/>
      <c r="D18" s="58"/>
      <c r="E18" s="62"/>
      <c r="F18" s="63"/>
      <c r="G18" s="46" t="s">
        <v>17</v>
      </c>
      <c r="H18" s="47"/>
      <c r="I18" s="26" t="s">
        <v>20</v>
      </c>
      <c r="J18" s="69" t="s">
        <v>25</v>
      </c>
      <c r="K18" s="43"/>
    </row>
    <row r="19" spans="1:11" ht="17.25" customHeight="1" x14ac:dyDescent="0.45">
      <c r="A19" s="74"/>
      <c r="B19" s="35" t="str">
        <f t="shared" ref="B19" si="0">IF(AND($C$2&gt;0,C19&gt;0),DATEDIF(C19,$C$2,"Y"),"")</f>
        <v/>
      </c>
      <c r="C19" s="27"/>
      <c r="D19" s="59"/>
      <c r="E19" s="64"/>
      <c r="F19" s="65"/>
      <c r="G19" s="48"/>
      <c r="H19" s="49"/>
      <c r="I19" s="34" t="str">
        <f>IF(AND($C$2&gt;0,I15&gt;0),DATEDIF(I15,$C$2,"Y")&amp;"年"&amp;DATEDIF(I15,$C$2,"YM")&amp;"ヵ月","")</f>
        <v/>
      </c>
      <c r="J19" s="71"/>
      <c r="K19" s="44"/>
    </row>
    <row r="20" spans="1:11" ht="17.25" customHeight="1" x14ac:dyDescent="0.45">
      <c r="A20" s="72">
        <v>3</v>
      </c>
      <c r="B20" s="53"/>
      <c r="C20" s="55"/>
      <c r="D20" s="57"/>
      <c r="E20" s="60"/>
      <c r="F20" s="61"/>
      <c r="G20" s="66"/>
      <c r="H20" s="36"/>
      <c r="I20" s="39"/>
      <c r="J20" s="69" t="s">
        <v>28</v>
      </c>
      <c r="K20" s="42"/>
    </row>
    <row r="21" spans="1:11" ht="17.25" customHeight="1" x14ac:dyDescent="0.45">
      <c r="A21" s="73"/>
      <c r="B21" s="54"/>
      <c r="C21" s="56"/>
      <c r="D21" s="58"/>
      <c r="E21" s="62"/>
      <c r="F21" s="63"/>
      <c r="G21" s="67"/>
      <c r="H21" s="37"/>
      <c r="I21" s="40"/>
      <c r="J21" s="70"/>
      <c r="K21" s="43"/>
    </row>
    <row r="22" spans="1:11" ht="17.25" customHeight="1" x14ac:dyDescent="0.45">
      <c r="A22" s="73"/>
      <c r="B22" s="54"/>
      <c r="C22" s="45"/>
      <c r="D22" s="58"/>
      <c r="E22" s="62"/>
      <c r="F22" s="63"/>
      <c r="G22" s="68"/>
      <c r="H22" s="38"/>
      <c r="I22" s="41"/>
      <c r="J22" s="71"/>
      <c r="K22" s="43"/>
    </row>
    <row r="23" spans="1:11" ht="17.25" customHeight="1" x14ac:dyDescent="0.45">
      <c r="A23" s="73"/>
      <c r="B23" s="54"/>
      <c r="C23" s="45"/>
      <c r="D23" s="58"/>
      <c r="E23" s="62"/>
      <c r="F23" s="63"/>
      <c r="G23" s="46" t="s">
        <v>17</v>
      </c>
      <c r="H23" s="47"/>
      <c r="I23" s="26" t="s">
        <v>20</v>
      </c>
      <c r="J23" s="69" t="s">
        <v>25</v>
      </c>
      <c r="K23" s="43"/>
    </row>
    <row r="24" spans="1:11" ht="17.25" customHeight="1" x14ac:dyDescent="0.45">
      <c r="A24" s="74"/>
      <c r="B24" s="35" t="str">
        <f t="shared" ref="B24" si="1">IF(AND($C$2&gt;0,C24&gt;0),DATEDIF(C24,$C$2,"Y"),"")</f>
        <v/>
      </c>
      <c r="C24" s="27"/>
      <c r="D24" s="59"/>
      <c r="E24" s="64"/>
      <c r="F24" s="65"/>
      <c r="G24" s="48"/>
      <c r="H24" s="49"/>
      <c r="I24" s="34" t="str">
        <f>IF(AND($C$2&gt;0,I20&gt;0),DATEDIF(I20,$C$2,"Y")&amp;"年"&amp;DATEDIF(I20,$C$2,"YM")&amp;"ヵ月","")</f>
        <v/>
      </c>
      <c r="J24" s="71"/>
      <c r="K24" s="44"/>
    </row>
    <row r="25" spans="1:11" ht="17.25" customHeight="1" x14ac:dyDescent="0.45">
      <c r="A25" s="72">
        <v>4</v>
      </c>
      <c r="B25" s="53"/>
      <c r="C25" s="55"/>
      <c r="D25" s="57"/>
      <c r="E25" s="60"/>
      <c r="F25" s="61"/>
      <c r="G25" s="66"/>
      <c r="H25" s="36"/>
      <c r="I25" s="39"/>
      <c r="J25" s="69" t="s">
        <v>28</v>
      </c>
      <c r="K25" s="42"/>
    </row>
    <row r="26" spans="1:11" ht="17.25" customHeight="1" x14ac:dyDescent="0.45">
      <c r="A26" s="73"/>
      <c r="B26" s="54"/>
      <c r="C26" s="56"/>
      <c r="D26" s="58"/>
      <c r="E26" s="62"/>
      <c r="F26" s="63"/>
      <c r="G26" s="67"/>
      <c r="H26" s="37"/>
      <c r="I26" s="40"/>
      <c r="J26" s="70"/>
      <c r="K26" s="43"/>
    </row>
    <row r="27" spans="1:11" ht="17.25" customHeight="1" x14ac:dyDescent="0.45">
      <c r="A27" s="73"/>
      <c r="B27" s="54"/>
      <c r="C27" s="45"/>
      <c r="D27" s="58"/>
      <c r="E27" s="62"/>
      <c r="F27" s="63"/>
      <c r="G27" s="68"/>
      <c r="H27" s="38"/>
      <c r="I27" s="41"/>
      <c r="J27" s="71"/>
      <c r="K27" s="43"/>
    </row>
    <row r="28" spans="1:11" ht="17.25" customHeight="1" x14ac:dyDescent="0.45">
      <c r="A28" s="73"/>
      <c r="B28" s="54"/>
      <c r="C28" s="45"/>
      <c r="D28" s="58"/>
      <c r="E28" s="62"/>
      <c r="F28" s="63"/>
      <c r="G28" s="46" t="s">
        <v>17</v>
      </c>
      <c r="H28" s="47"/>
      <c r="I28" s="26" t="s">
        <v>20</v>
      </c>
      <c r="J28" s="69" t="s">
        <v>25</v>
      </c>
      <c r="K28" s="43"/>
    </row>
    <row r="29" spans="1:11" ht="17.25" customHeight="1" x14ac:dyDescent="0.45">
      <c r="A29" s="74"/>
      <c r="B29" s="35" t="str">
        <f t="shared" ref="B29" si="2">IF(AND($C$2&gt;0,C29&gt;0),DATEDIF(C29,$C$2,"Y"),"")</f>
        <v/>
      </c>
      <c r="C29" s="27"/>
      <c r="D29" s="59"/>
      <c r="E29" s="64"/>
      <c r="F29" s="65"/>
      <c r="G29" s="48"/>
      <c r="H29" s="49"/>
      <c r="I29" s="34" t="str">
        <f>IF(AND($C$2&gt;0,I25&gt;0),DATEDIF(I25,$C$2,"Y")&amp;"年"&amp;DATEDIF(I25,$C$2,"YM")&amp;"ヵ月","")</f>
        <v/>
      </c>
      <c r="J29" s="71"/>
      <c r="K29" s="44"/>
    </row>
    <row r="30" spans="1:11" ht="17.25" customHeight="1" x14ac:dyDescent="0.45">
      <c r="A30" s="72">
        <v>5</v>
      </c>
      <c r="B30" s="53"/>
      <c r="C30" s="55"/>
      <c r="D30" s="57"/>
      <c r="E30" s="60"/>
      <c r="F30" s="61"/>
      <c r="G30" s="66"/>
      <c r="H30" s="36"/>
      <c r="I30" s="39"/>
      <c r="J30" s="69" t="s">
        <v>28</v>
      </c>
      <c r="K30" s="42"/>
    </row>
    <row r="31" spans="1:11" ht="17.25" customHeight="1" x14ac:dyDescent="0.45">
      <c r="A31" s="73"/>
      <c r="B31" s="54"/>
      <c r="C31" s="56"/>
      <c r="D31" s="58"/>
      <c r="E31" s="62"/>
      <c r="F31" s="63"/>
      <c r="G31" s="67"/>
      <c r="H31" s="37"/>
      <c r="I31" s="40"/>
      <c r="J31" s="70"/>
      <c r="K31" s="43"/>
    </row>
    <row r="32" spans="1:11" ht="17.25" customHeight="1" x14ac:dyDescent="0.45">
      <c r="A32" s="73"/>
      <c r="B32" s="54"/>
      <c r="C32" s="45"/>
      <c r="D32" s="58"/>
      <c r="E32" s="62"/>
      <c r="F32" s="63"/>
      <c r="G32" s="68"/>
      <c r="H32" s="38"/>
      <c r="I32" s="41"/>
      <c r="J32" s="71"/>
      <c r="K32" s="43"/>
    </row>
    <row r="33" spans="1:11" ht="17.25" customHeight="1" x14ac:dyDescent="0.45">
      <c r="A33" s="73"/>
      <c r="B33" s="54"/>
      <c r="C33" s="45"/>
      <c r="D33" s="58"/>
      <c r="E33" s="62"/>
      <c r="F33" s="63"/>
      <c r="G33" s="46" t="s">
        <v>17</v>
      </c>
      <c r="H33" s="47"/>
      <c r="I33" s="26" t="s">
        <v>20</v>
      </c>
      <c r="J33" s="69" t="s">
        <v>25</v>
      </c>
      <c r="K33" s="43"/>
    </row>
    <row r="34" spans="1:11" ht="17.25" customHeight="1" x14ac:dyDescent="0.45">
      <c r="A34" s="74"/>
      <c r="B34" s="35" t="str">
        <f t="shared" ref="B34" si="3">IF(AND($C$2&gt;0,C34&gt;0),DATEDIF(C34,$C$2,"Y"),"")</f>
        <v/>
      </c>
      <c r="C34" s="27"/>
      <c r="D34" s="59"/>
      <c r="E34" s="64"/>
      <c r="F34" s="65"/>
      <c r="G34" s="48"/>
      <c r="H34" s="49"/>
      <c r="I34" s="34" t="str">
        <f>IF(AND($C$2&gt;0,I30&gt;0),DATEDIF(I30,$C$2,"Y")&amp;"年"&amp;DATEDIF(I30,$C$2,"YM")&amp;"ヵ月","")</f>
        <v/>
      </c>
      <c r="J34" s="71"/>
      <c r="K34" s="44"/>
    </row>
    <row r="35" spans="1:11" ht="17.25" customHeight="1" x14ac:dyDescent="0.45">
      <c r="A35" s="72">
        <v>6</v>
      </c>
      <c r="B35" s="53"/>
      <c r="C35" s="55"/>
      <c r="D35" s="57"/>
      <c r="E35" s="60"/>
      <c r="F35" s="61"/>
      <c r="G35" s="66"/>
      <c r="H35" s="36"/>
      <c r="I35" s="39"/>
      <c r="J35" s="69" t="s">
        <v>28</v>
      </c>
      <c r="K35" s="42"/>
    </row>
    <row r="36" spans="1:11" ht="17.25" customHeight="1" x14ac:dyDescent="0.45">
      <c r="A36" s="73"/>
      <c r="B36" s="54"/>
      <c r="C36" s="56"/>
      <c r="D36" s="58"/>
      <c r="E36" s="62"/>
      <c r="F36" s="63"/>
      <c r="G36" s="67"/>
      <c r="H36" s="37"/>
      <c r="I36" s="40"/>
      <c r="J36" s="70"/>
      <c r="K36" s="43"/>
    </row>
    <row r="37" spans="1:11" ht="17.25" customHeight="1" x14ac:dyDescent="0.45">
      <c r="A37" s="73"/>
      <c r="B37" s="54"/>
      <c r="C37" s="45"/>
      <c r="D37" s="58"/>
      <c r="E37" s="62"/>
      <c r="F37" s="63"/>
      <c r="G37" s="68"/>
      <c r="H37" s="38"/>
      <c r="I37" s="41"/>
      <c r="J37" s="71"/>
      <c r="K37" s="43"/>
    </row>
    <row r="38" spans="1:11" ht="17.25" customHeight="1" x14ac:dyDescent="0.45">
      <c r="A38" s="73"/>
      <c r="B38" s="54"/>
      <c r="C38" s="45"/>
      <c r="D38" s="58"/>
      <c r="E38" s="62"/>
      <c r="F38" s="63"/>
      <c r="G38" s="46" t="s">
        <v>17</v>
      </c>
      <c r="H38" s="47"/>
      <c r="I38" s="26" t="s">
        <v>20</v>
      </c>
      <c r="J38" s="69" t="s">
        <v>25</v>
      </c>
      <c r="K38" s="43"/>
    </row>
    <row r="39" spans="1:11" ht="17.25" customHeight="1" x14ac:dyDescent="0.45">
      <c r="A39" s="74"/>
      <c r="B39" s="35" t="str">
        <f t="shared" ref="B39" si="4">IF(AND($C$2&gt;0,C39&gt;0),DATEDIF(C39,$C$2,"Y"),"")</f>
        <v/>
      </c>
      <c r="C39" s="27"/>
      <c r="D39" s="59"/>
      <c r="E39" s="64"/>
      <c r="F39" s="65"/>
      <c r="G39" s="48"/>
      <c r="H39" s="49"/>
      <c r="I39" s="34" t="str">
        <f>IF(AND($C$2&gt;0,I35&gt;0),DATEDIF(I35,$C$2,"Y")&amp;"年"&amp;DATEDIF(I35,$C$2,"YM")&amp;"ヵ月","")</f>
        <v/>
      </c>
      <c r="J39" s="71"/>
      <c r="K39" s="44"/>
    </row>
    <row r="40" spans="1:11" ht="17.25" customHeight="1" x14ac:dyDescent="0.45">
      <c r="A40" s="72">
        <v>7</v>
      </c>
      <c r="B40" s="53"/>
      <c r="C40" s="55"/>
      <c r="D40" s="57"/>
      <c r="E40" s="60"/>
      <c r="F40" s="61"/>
      <c r="G40" s="66"/>
      <c r="H40" s="36"/>
      <c r="I40" s="39"/>
      <c r="J40" s="69" t="s">
        <v>29</v>
      </c>
      <c r="K40" s="42"/>
    </row>
    <row r="41" spans="1:11" ht="17.25" customHeight="1" x14ac:dyDescent="0.45">
      <c r="A41" s="73"/>
      <c r="B41" s="54"/>
      <c r="C41" s="56"/>
      <c r="D41" s="58"/>
      <c r="E41" s="62"/>
      <c r="F41" s="63"/>
      <c r="G41" s="67"/>
      <c r="H41" s="37"/>
      <c r="I41" s="40"/>
      <c r="J41" s="70"/>
      <c r="K41" s="43"/>
    </row>
    <row r="42" spans="1:11" ht="17.25" customHeight="1" x14ac:dyDescent="0.45">
      <c r="A42" s="73"/>
      <c r="B42" s="54"/>
      <c r="C42" s="45"/>
      <c r="D42" s="58"/>
      <c r="E42" s="62"/>
      <c r="F42" s="63"/>
      <c r="G42" s="68"/>
      <c r="H42" s="38"/>
      <c r="I42" s="41"/>
      <c r="J42" s="71"/>
      <c r="K42" s="43"/>
    </row>
    <row r="43" spans="1:11" ht="17.25" customHeight="1" x14ac:dyDescent="0.45">
      <c r="A43" s="73"/>
      <c r="B43" s="54"/>
      <c r="C43" s="45"/>
      <c r="D43" s="58"/>
      <c r="E43" s="62"/>
      <c r="F43" s="63"/>
      <c r="G43" s="46" t="s">
        <v>17</v>
      </c>
      <c r="H43" s="47"/>
      <c r="I43" s="26" t="s">
        <v>20</v>
      </c>
      <c r="J43" s="69" t="s">
        <v>25</v>
      </c>
      <c r="K43" s="43"/>
    </row>
    <row r="44" spans="1:11" ht="17.25" customHeight="1" x14ac:dyDescent="0.45">
      <c r="A44" s="74"/>
      <c r="B44" s="35" t="str">
        <f t="shared" ref="B44" si="5">IF(AND($C$2&gt;0,C44&gt;0),DATEDIF(C44,$C$2,"Y"),"")</f>
        <v/>
      </c>
      <c r="C44" s="27"/>
      <c r="D44" s="59"/>
      <c r="E44" s="64"/>
      <c r="F44" s="65"/>
      <c r="G44" s="48"/>
      <c r="H44" s="49"/>
      <c r="I44" s="34" t="str">
        <f>IF(AND($C$2&gt;0,I40&gt;0),DATEDIF(I40,$C$2,"Y")&amp;"年"&amp;DATEDIF(I40,$C$2,"YM")&amp;"ヵ月","")</f>
        <v/>
      </c>
      <c r="J44" s="71"/>
      <c r="K44" s="44"/>
    </row>
    <row r="45" spans="1:11" ht="17.25" customHeight="1" x14ac:dyDescent="0.45">
      <c r="A45" s="72">
        <v>8</v>
      </c>
      <c r="B45" s="53"/>
      <c r="C45" s="55"/>
      <c r="D45" s="57"/>
      <c r="E45" s="60"/>
      <c r="F45" s="61"/>
      <c r="G45" s="66"/>
      <c r="H45" s="36"/>
      <c r="I45" s="39"/>
      <c r="J45" s="69" t="s">
        <v>29</v>
      </c>
      <c r="K45" s="42"/>
    </row>
    <row r="46" spans="1:11" ht="17.25" customHeight="1" x14ac:dyDescent="0.45">
      <c r="A46" s="73"/>
      <c r="B46" s="54"/>
      <c r="C46" s="56"/>
      <c r="D46" s="58"/>
      <c r="E46" s="62"/>
      <c r="F46" s="63"/>
      <c r="G46" s="67"/>
      <c r="H46" s="37"/>
      <c r="I46" s="40"/>
      <c r="J46" s="70"/>
      <c r="K46" s="43"/>
    </row>
    <row r="47" spans="1:11" ht="17.25" customHeight="1" x14ac:dyDescent="0.45">
      <c r="A47" s="73"/>
      <c r="B47" s="54"/>
      <c r="C47" s="45"/>
      <c r="D47" s="58"/>
      <c r="E47" s="62"/>
      <c r="F47" s="63"/>
      <c r="G47" s="68"/>
      <c r="H47" s="38"/>
      <c r="I47" s="41"/>
      <c r="J47" s="71"/>
      <c r="K47" s="43"/>
    </row>
    <row r="48" spans="1:11" ht="17.25" customHeight="1" x14ac:dyDescent="0.45">
      <c r="A48" s="73"/>
      <c r="B48" s="54"/>
      <c r="C48" s="45"/>
      <c r="D48" s="58"/>
      <c r="E48" s="62"/>
      <c r="F48" s="63"/>
      <c r="G48" s="46" t="s">
        <v>17</v>
      </c>
      <c r="H48" s="47"/>
      <c r="I48" s="26" t="s">
        <v>20</v>
      </c>
      <c r="J48" s="69" t="s">
        <v>25</v>
      </c>
      <c r="K48" s="43"/>
    </row>
    <row r="49" spans="1:11" ht="17.25" customHeight="1" x14ac:dyDescent="0.45">
      <c r="A49" s="74"/>
      <c r="B49" s="35" t="str">
        <f t="shared" ref="B49" si="6">IF(AND($C$2&gt;0,C49&gt;0),DATEDIF(C49,$C$2,"Y"),"")</f>
        <v/>
      </c>
      <c r="C49" s="27"/>
      <c r="D49" s="59"/>
      <c r="E49" s="64"/>
      <c r="F49" s="65"/>
      <c r="G49" s="48"/>
      <c r="H49" s="49"/>
      <c r="I49" s="34" t="str">
        <f>IF(AND($C$2&gt;0,I45&gt;0),DATEDIF(I45,$C$2,"Y")&amp;"年"&amp;DATEDIF(I45,$C$2,"YM")&amp;"ヵ月","")</f>
        <v/>
      </c>
      <c r="J49" s="71"/>
      <c r="K49" s="44"/>
    </row>
    <row r="50" spans="1:11" ht="17.25" customHeight="1" x14ac:dyDescent="0.45">
      <c r="A50" s="72">
        <v>9</v>
      </c>
      <c r="B50" s="53"/>
      <c r="C50" s="55"/>
      <c r="D50" s="57"/>
      <c r="E50" s="60"/>
      <c r="F50" s="61"/>
      <c r="G50" s="66"/>
      <c r="H50" s="36"/>
      <c r="I50" s="39"/>
      <c r="J50" s="69" t="s">
        <v>29</v>
      </c>
      <c r="K50" s="42"/>
    </row>
    <row r="51" spans="1:11" ht="17.25" customHeight="1" x14ac:dyDescent="0.45">
      <c r="A51" s="73"/>
      <c r="B51" s="54"/>
      <c r="C51" s="56"/>
      <c r="D51" s="58"/>
      <c r="E51" s="62"/>
      <c r="F51" s="63"/>
      <c r="G51" s="67"/>
      <c r="H51" s="37"/>
      <c r="I51" s="40"/>
      <c r="J51" s="70"/>
      <c r="K51" s="43"/>
    </row>
    <row r="52" spans="1:11" ht="17.25" customHeight="1" x14ac:dyDescent="0.45">
      <c r="A52" s="73"/>
      <c r="B52" s="54"/>
      <c r="C52" s="45"/>
      <c r="D52" s="58"/>
      <c r="E52" s="62"/>
      <c r="F52" s="63"/>
      <c r="G52" s="68"/>
      <c r="H52" s="38"/>
      <c r="I52" s="41"/>
      <c r="J52" s="71"/>
      <c r="K52" s="43"/>
    </row>
    <row r="53" spans="1:11" ht="17.25" customHeight="1" x14ac:dyDescent="0.45">
      <c r="A53" s="73"/>
      <c r="B53" s="54"/>
      <c r="C53" s="45"/>
      <c r="D53" s="58"/>
      <c r="E53" s="62"/>
      <c r="F53" s="63"/>
      <c r="G53" s="46" t="s">
        <v>17</v>
      </c>
      <c r="H53" s="47"/>
      <c r="I53" s="26" t="s">
        <v>20</v>
      </c>
      <c r="J53" s="69" t="s">
        <v>25</v>
      </c>
      <c r="K53" s="43"/>
    </row>
    <row r="54" spans="1:11" ht="17.25" customHeight="1" x14ac:dyDescent="0.45">
      <c r="A54" s="74"/>
      <c r="B54" s="35" t="str">
        <f t="shared" ref="B54" si="7">IF(AND($C$2&gt;0,C54&gt;0),DATEDIF(C54,$C$2,"Y"),"")</f>
        <v/>
      </c>
      <c r="C54" s="27"/>
      <c r="D54" s="59"/>
      <c r="E54" s="64"/>
      <c r="F54" s="65"/>
      <c r="G54" s="48"/>
      <c r="H54" s="49"/>
      <c r="I54" s="34" t="str">
        <f>IF(AND($C$2&gt;0,I50&gt;0),DATEDIF(I50,$C$2,"Y")&amp;"年"&amp;DATEDIF(I50,$C$2,"YM")&amp;"ヵ月","")</f>
        <v/>
      </c>
      <c r="J54" s="71"/>
      <c r="K54" s="44"/>
    </row>
    <row r="55" spans="1:11" ht="17.25" customHeight="1" x14ac:dyDescent="0.45">
      <c r="A55" s="50">
        <v>10</v>
      </c>
      <c r="B55" s="53"/>
      <c r="C55" s="55"/>
      <c r="D55" s="57"/>
      <c r="E55" s="60"/>
      <c r="F55" s="61"/>
      <c r="G55" s="66"/>
      <c r="H55" s="36"/>
      <c r="I55" s="39"/>
      <c r="J55" s="69" t="s">
        <v>29</v>
      </c>
      <c r="K55" s="42"/>
    </row>
    <row r="56" spans="1:11" ht="17.25" customHeight="1" x14ac:dyDescent="0.45">
      <c r="A56" s="51"/>
      <c r="B56" s="54"/>
      <c r="C56" s="56"/>
      <c r="D56" s="58"/>
      <c r="E56" s="62"/>
      <c r="F56" s="63"/>
      <c r="G56" s="67"/>
      <c r="H56" s="37"/>
      <c r="I56" s="40"/>
      <c r="J56" s="70"/>
      <c r="K56" s="43"/>
    </row>
    <row r="57" spans="1:11" ht="17.25" customHeight="1" x14ac:dyDescent="0.45">
      <c r="A57" s="51"/>
      <c r="B57" s="54"/>
      <c r="C57" s="45"/>
      <c r="D57" s="58"/>
      <c r="E57" s="62"/>
      <c r="F57" s="63"/>
      <c r="G57" s="68"/>
      <c r="H57" s="38"/>
      <c r="I57" s="41"/>
      <c r="J57" s="71"/>
      <c r="K57" s="43"/>
    </row>
    <row r="58" spans="1:11" ht="17.25" customHeight="1" x14ac:dyDescent="0.45">
      <c r="A58" s="51"/>
      <c r="B58" s="54"/>
      <c r="C58" s="45"/>
      <c r="D58" s="58"/>
      <c r="E58" s="62"/>
      <c r="F58" s="63"/>
      <c r="G58" s="46" t="s">
        <v>17</v>
      </c>
      <c r="H58" s="47"/>
      <c r="I58" s="26" t="s">
        <v>20</v>
      </c>
      <c r="J58" s="69" t="s">
        <v>25</v>
      </c>
      <c r="K58" s="43"/>
    </row>
    <row r="59" spans="1:11" ht="17.25" customHeight="1" x14ac:dyDescent="0.45">
      <c r="A59" s="52"/>
      <c r="B59" s="35" t="str">
        <f t="shared" ref="B59" si="8">IF(AND($C$2&gt;0,C59&gt;0),DATEDIF(C59,$C$2,"Y"),"")</f>
        <v/>
      </c>
      <c r="C59" s="27"/>
      <c r="D59" s="59"/>
      <c r="E59" s="64"/>
      <c r="F59" s="65"/>
      <c r="G59" s="48"/>
      <c r="H59" s="49"/>
      <c r="I59" s="34" t="str">
        <f>IF(AND($C$2&gt;0,I55&gt;0),DATEDIF(I55,$C$2,"Y")&amp;"年"&amp;DATEDIF(I55,$C$2,"YM")&amp;"ヵ月","")</f>
        <v/>
      </c>
      <c r="J59" s="71"/>
      <c r="K59" s="44"/>
    </row>
    <row r="60" spans="1:11" x14ac:dyDescent="0.45">
      <c r="A60" s="28"/>
      <c r="B60" s="28" t="s">
        <v>21</v>
      </c>
      <c r="C60" s="28"/>
      <c r="D60" s="28"/>
      <c r="E60" s="28"/>
      <c r="F60" s="28"/>
      <c r="G60" s="28"/>
      <c r="H60" s="28"/>
      <c r="I60" s="28"/>
      <c r="J60" s="29"/>
      <c r="K60" s="29"/>
    </row>
    <row r="61" spans="1:11" x14ac:dyDescent="0.45">
      <c r="A61" s="28"/>
      <c r="B61" s="30" t="s">
        <v>22</v>
      </c>
      <c r="C61" s="15"/>
      <c r="D61" s="15"/>
      <c r="E61" s="15"/>
      <c r="F61" s="15"/>
      <c r="G61" s="15"/>
      <c r="H61" s="15"/>
      <c r="I61" s="15"/>
      <c r="J61" s="29"/>
      <c r="K61" s="31"/>
    </row>
    <row r="62" spans="1:11" x14ac:dyDescent="0.45">
      <c r="A62" s="28"/>
      <c r="B62" s="32" t="s">
        <v>32</v>
      </c>
      <c r="C62" s="33"/>
      <c r="D62" s="15"/>
      <c r="E62" s="15"/>
      <c r="F62" s="15"/>
      <c r="G62" s="15"/>
      <c r="H62" s="15"/>
      <c r="I62" s="15"/>
      <c r="J62" s="29"/>
      <c r="K62" s="31"/>
    </row>
    <row r="63" spans="1:11" x14ac:dyDescent="0.45">
      <c r="K63" s="8"/>
    </row>
  </sheetData>
  <sheetProtection algorithmName="SHA-512" hashValue="UcGf1UkU7TU52G0nZ5hJjHrv52M4Ss+9dyFaY3nQeRdaxa4DegmWzcbWyTvelYGtlz9z/JLy9sEou2Kr+NCtdg==" saltValue="G+NKJXjxqLS21dY2Ibqcyw==" spinCount="100000" sheet="1" objects="1" scenarios="1" selectLockedCells="1"/>
  <mergeCells count="161">
    <mergeCell ref="A1:B1"/>
    <mergeCell ref="C1:I1"/>
    <mergeCell ref="A2:B2"/>
    <mergeCell ref="E3:F3"/>
    <mergeCell ref="G3:H3"/>
    <mergeCell ref="E4:F4"/>
    <mergeCell ref="G4:H4"/>
    <mergeCell ref="H5:H7"/>
    <mergeCell ref="I5:I7"/>
    <mergeCell ref="K5:K9"/>
    <mergeCell ref="C7:C8"/>
    <mergeCell ref="G8:H8"/>
    <mergeCell ref="G9:H9"/>
    <mergeCell ref="A5:A9"/>
    <mergeCell ref="B5:B8"/>
    <mergeCell ref="C5:C6"/>
    <mergeCell ref="D5:D9"/>
    <mergeCell ref="E5:F9"/>
    <mergeCell ref="G5:G7"/>
    <mergeCell ref="J5:J7"/>
    <mergeCell ref="J8:J9"/>
    <mergeCell ref="H10:H12"/>
    <mergeCell ref="I10:I12"/>
    <mergeCell ref="K10:K14"/>
    <mergeCell ref="C12:C13"/>
    <mergeCell ref="G13:H13"/>
    <mergeCell ref="G14:H14"/>
    <mergeCell ref="A10:A14"/>
    <mergeCell ref="B10:B13"/>
    <mergeCell ref="C10:C11"/>
    <mergeCell ref="D10:D14"/>
    <mergeCell ref="E10:F14"/>
    <mergeCell ref="G10:G12"/>
    <mergeCell ref="J10:J12"/>
    <mergeCell ref="J13:J14"/>
    <mergeCell ref="H15:H17"/>
    <mergeCell ref="I15:I17"/>
    <mergeCell ref="K15:K19"/>
    <mergeCell ref="C17:C18"/>
    <mergeCell ref="G18:H18"/>
    <mergeCell ref="G19:H19"/>
    <mergeCell ref="A15:A19"/>
    <mergeCell ref="B15:B18"/>
    <mergeCell ref="C15:C16"/>
    <mergeCell ref="D15:D19"/>
    <mergeCell ref="E15:F19"/>
    <mergeCell ref="G15:G17"/>
    <mergeCell ref="J15:J17"/>
    <mergeCell ref="J18:J19"/>
    <mergeCell ref="H20:H22"/>
    <mergeCell ref="I20:I22"/>
    <mergeCell ref="K20:K24"/>
    <mergeCell ref="C22:C23"/>
    <mergeCell ref="G23:H23"/>
    <mergeCell ref="G24:H24"/>
    <mergeCell ref="A20:A24"/>
    <mergeCell ref="B20:B23"/>
    <mergeCell ref="C20:C21"/>
    <mergeCell ref="D20:D24"/>
    <mergeCell ref="E20:F24"/>
    <mergeCell ref="G20:G22"/>
    <mergeCell ref="J20:J22"/>
    <mergeCell ref="J23:J24"/>
    <mergeCell ref="H25:H27"/>
    <mergeCell ref="I25:I27"/>
    <mergeCell ref="K25:K29"/>
    <mergeCell ref="C27:C28"/>
    <mergeCell ref="G28:H28"/>
    <mergeCell ref="G29:H29"/>
    <mergeCell ref="A25:A29"/>
    <mergeCell ref="B25:B28"/>
    <mergeCell ref="C25:C26"/>
    <mergeCell ref="D25:D29"/>
    <mergeCell ref="E25:F29"/>
    <mergeCell ref="G25:G27"/>
    <mergeCell ref="J25:J27"/>
    <mergeCell ref="J28:J29"/>
    <mergeCell ref="H30:H32"/>
    <mergeCell ref="I30:I32"/>
    <mergeCell ref="K30:K34"/>
    <mergeCell ref="C32:C33"/>
    <mergeCell ref="G33:H33"/>
    <mergeCell ref="G34:H34"/>
    <mergeCell ref="A30:A34"/>
    <mergeCell ref="B30:B33"/>
    <mergeCell ref="C30:C31"/>
    <mergeCell ref="D30:D34"/>
    <mergeCell ref="E30:F34"/>
    <mergeCell ref="G30:G32"/>
    <mergeCell ref="J30:J32"/>
    <mergeCell ref="J33:J34"/>
    <mergeCell ref="H35:H37"/>
    <mergeCell ref="I35:I37"/>
    <mergeCell ref="K35:K39"/>
    <mergeCell ref="C37:C38"/>
    <mergeCell ref="G38:H38"/>
    <mergeCell ref="G39:H39"/>
    <mergeCell ref="A35:A39"/>
    <mergeCell ref="B35:B38"/>
    <mergeCell ref="C35:C36"/>
    <mergeCell ref="D35:D39"/>
    <mergeCell ref="E35:F39"/>
    <mergeCell ref="G35:G37"/>
    <mergeCell ref="J35:J37"/>
    <mergeCell ref="J38:J39"/>
    <mergeCell ref="H40:H42"/>
    <mergeCell ref="I40:I42"/>
    <mergeCell ref="K40:K44"/>
    <mergeCell ref="C42:C43"/>
    <mergeCell ref="G43:H43"/>
    <mergeCell ref="G44:H44"/>
    <mergeCell ref="A40:A44"/>
    <mergeCell ref="B40:B43"/>
    <mergeCell ref="C40:C41"/>
    <mergeCell ref="D40:D44"/>
    <mergeCell ref="E40:F44"/>
    <mergeCell ref="G40:G42"/>
    <mergeCell ref="J40:J42"/>
    <mergeCell ref="J43:J44"/>
    <mergeCell ref="H45:H47"/>
    <mergeCell ref="I45:I47"/>
    <mergeCell ref="K45:K49"/>
    <mergeCell ref="C47:C48"/>
    <mergeCell ref="G48:H48"/>
    <mergeCell ref="G49:H49"/>
    <mergeCell ref="A45:A49"/>
    <mergeCell ref="B45:B48"/>
    <mergeCell ref="C45:C46"/>
    <mergeCell ref="D45:D49"/>
    <mergeCell ref="E45:F49"/>
    <mergeCell ref="G45:G47"/>
    <mergeCell ref="J45:J47"/>
    <mergeCell ref="J48:J49"/>
    <mergeCell ref="H50:H52"/>
    <mergeCell ref="I50:I52"/>
    <mergeCell ref="K50:K54"/>
    <mergeCell ref="C52:C53"/>
    <mergeCell ref="G53:H53"/>
    <mergeCell ref="G54:H54"/>
    <mergeCell ref="A50:A54"/>
    <mergeCell ref="B50:B53"/>
    <mergeCell ref="C50:C51"/>
    <mergeCell ref="D50:D54"/>
    <mergeCell ref="E50:F54"/>
    <mergeCell ref="G50:G52"/>
    <mergeCell ref="J50:J52"/>
    <mergeCell ref="J53:J54"/>
    <mergeCell ref="H55:H57"/>
    <mergeCell ref="I55:I57"/>
    <mergeCell ref="K55:K59"/>
    <mergeCell ref="C57:C58"/>
    <mergeCell ref="G58:H58"/>
    <mergeCell ref="G59:H59"/>
    <mergeCell ref="A55:A59"/>
    <mergeCell ref="B55:B58"/>
    <mergeCell ref="C55:C56"/>
    <mergeCell ref="D55:D59"/>
    <mergeCell ref="E55:F59"/>
    <mergeCell ref="G55:G57"/>
    <mergeCell ref="J55:J57"/>
    <mergeCell ref="J58:J59"/>
  </mergeCells>
  <phoneticPr fontId="1"/>
  <dataValidations count="5">
    <dataValidation errorStyle="warning" allowBlank="1" showInputMessage="1" showErrorMessage="1" sqref="B9 B14 B19 B24 B29 B34 B39 B44 B49 B54 B59" xr:uid="{00000000-0002-0000-0000-000000000000}"/>
    <dataValidation type="list" errorStyle="warning" allowBlank="1" showInputMessage="1" showErrorMessage="1" sqref="G5:G7 G10:G12 G15:G17 G50:G52 G55:G57 G40:G42 G45:G47 G30:G32 G35:G37 G20:G22 G25:G27" xr:uid="{00000000-0002-0000-0000-000001000000}">
      <formula1>"日,週,月"</formula1>
    </dataValidation>
    <dataValidation type="list" errorStyle="warning" allowBlank="1" showInputMessage="1" showErrorMessage="1" sqref="E5:F59" xr:uid="{00000000-0002-0000-0000-000002000000}">
      <formula1>"正規職員,パート・アルバイト,派遣社員,契約社員,その他"</formula1>
    </dataValidation>
    <dataValidation type="list" errorStyle="warning" allowBlank="1" showInputMessage="1" showErrorMessage="1" sqref="WVI983045:WVI983049 B65541:B65545 IW65541:IW65545 SS65541:SS65545 ACO65541:ACO65545 AMK65541:AMK65545 AWG65541:AWG65545 BGC65541:BGC65545 BPY65541:BPY65545 BZU65541:BZU65545 CJQ65541:CJQ65545 CTM65541:CTM65545 DDI65541:DDI65545 DNE65541:DNE65545 DXA65541:DXA65545 EGW65541:EGW65545 EQS65541:EQS65545 FAO65541:FAO65545 FKK65541:FKK65545 FUG65541:FUG65545 GEC65541:GEC65545 GNY65541:GNY65545 GXU65541:GXU65545 HHQ65541:HHQ65545 HRM65541:HRM65545 IBI65541:IBI65545 ILE65541:ILE65545 IVA65541:IVA65545 JEW65541:JEW65545 JOS65541:JOS65545 JYO65541:JYO65545 KIK65541:KIK65545 KSG65541:KSG65545 LCC65541:LCC65545 LLY65541:LLY65545 LVU65541:LVU65545 MFQ65541:MFQ65545 MPM65541:MPM65545 MZI65541:MZI65545 NJE65541:NJE65545 NTA65541:NTA65545 OCW65541:OCW65545 OMS65541:OMS65545 OWO65541:OWO65545 PGK65541:PGK65545 PQG65541:PQG65545 QAC65541:QAC65545 QJY65541:QJY65545 QTU65541:QTU65545 RDQ65541:RDQ65545 RNM65541:RNM65545 RXI65541:RXI65545 SHE65541:SHE65545 SRA65541:SRA65545 TAW65541:TAW65545 TKS65541:TKS65545 TUO65541:TUO65545 UEK65541:UEK65545 UOG65541:UOG65545 UYC65541:UYC65545 VHY65541:VHY65545 VRU65541:VRU65545 WBQ65541:WBQ65545 WLM65541:WLM65545 WVI65541:WVI65545 B131077:B131081 IW131077:IW131081 SS131077:SS131081 ACO131077:ACO131081 AMK131077:AMK131081 AWG131077:AWG131081 BGC131077:BGC131081 BPY131077:BPY131081 BZU131077:BZU131081 CJQ131077:CJQ131081 CTM131077:CTM131081 DDI131077:DDI131081 DNE131077:DNE131081 DXA131077:DXA131081 EGW131077:EGW131081 EQS131077:EQS131081 FAO131077:FAO131081 FKK131077:FKK131081 FUG131077:FUG131081 GEC131077:GEC131081 GNY131077:GNY131081 GXU131077:GXU131081 HHQ131077:HHQ131081 HRM131077:HRM131081 IBI131077:IBI131081 ILE131077:ILE131081 IVA131077:IVA131081 JEW131077:JEW131081 JOS131077:JOS131081 JYO131077:JYO131081 KIK131077:KIK131081 KSG131077:KSG131081 LCC131077:LCC131081 LLY131077:LLY131081 LVU131077:LVU131081 MFQ131077:MFQ131081 MPM131077:MPM131081 MZI131077:MZI131081 NJE131077:NJE131081 NTA131077:NTA131081 OCW131077:OCW131081 OMS131077:OMS131081 OWO131077:OWO131081 PGK131077:PGK131081 PQG131077:PQG131081 QAC131077:QAC131081 QJY131077:QJY131081 QTU131077:QTU131081 RDQ131077:RDQ131081 RNM131077:RNM131081 RXI131077:RXI131081 SHE131077:SHE131081 SRA131077:SRA131081 TAW131077:TAW131081 TKS131077:TKS131081 TUO131077:TUO131081 UEK131077:UEK131081 UOG131077:UOG131081 UYC131077:UYC131081 VHY131077:VHY131081 VRU131077:VRU131081 WBQ131077:WBQ131081 WLM131077:WLM131081 WVI131077:WVI131081 B196613:B196617 IW196613:IW196617 SS196613:SS196617 ACO196613:ACO196617 AMK196613:AMK196617 AWG196613:AWG196617 BGC196613:BGC196617 BPY196613:BPY196617 BZU196613:BZU196617 CJQ196613:CJQ196617 CTM196613:CTM196617 DDI196613:DDI196617 DNE196613:DNE196617 DXA196613:DXA196617 EGW196613:EGW196617 EQS196613:EQS196617 FAO196613:FAO196617 FKK196613:FKK196617 FUG196613:FUG196617 GEC196613:GEC196617 GNY196613:GNY196617 GXU196613:GXU196617 HHQ196613:HHQ196617 HRM196613:HRM196617 IBI196613:IBI196617 ILE196613:ILE196617 IVA196613:IVA196617 JEW196613:JEW196617 JOS196613:JOS196617 JYO196613:JYO196617 KIK196613:KIK196617 KSG196613:KSG196617 LCC196613:LCC196617 LLY196613:LLY196617 LVU196613:LVU196617 MFQ196613:MFQ196617 MPM196613:MPM196617 MZI196613:MZI196617 NJE196613:NJE196617 NTA196613:NTA196617 OCW196613:OCW196617 OMS196613:OMS196617 OWO196613:OWO196617 PGK196613:PGK196617 PQG196613:PQG196617 QAC196613:QAC196617 QJY196613:QJY196617 QTU196613:QTU196617 RDQ196613:RDQ196617 RNM196613:RNM196617 RXI196613:RXI196617 SHE196613:SHE196617 SRA196613:SRA196617 TAW196613:TAW196617 TKS196613:TKS196617 TUO196613:TUO196617 UEK196613:UEK196617 UOG196613:UOG196617 UYC196613:UYC196617 VHY196613:VHY196617 VRU196613:VRU196617 WBQ196613:WBQ196617 WLM196613:WLM196617 WVI196613:WVI196617 B262149:B262153 IW262149:IW262153 SS262149:SS262153 ACO262149:ACO262153 AMK262149:AMK262153 AWG262149:AWG262153 BGC262149:BGC262153 BPY262149:BPY262153 BZU262149:BZU262153 CJQ262149:CJQ262153 CTM262149:CTM262153 DDI262149:DDI262153 DNE262149:DNE262153 DXA262149:DXA262153 EGW262149:EGW262153 EQS262149:EQS262153 FAO262149:FAO262153 FKK262149:FKK262153 FUG262149:FUG262153 GEC262149:GEC262153 GNY262149:GNY262153 GXU262149:GXU262153 HHQ262149:HHQ262153 HRM262149:HRM262153 IBI262149:IBI262153 ILE262149:ILE262153 IVA262149:IVA262153 JEW262149:JEW262153 JOS262149:JOS262153 JYO262149:JYO262153 KIK262149:KIK262153 KSG262149:KSG262153 LCC262149:LCC262153 LLY262149:LLY262153 LVU262149:LVU262153 MFQ262149:MFQ262153 MPM262149:MPM262153 MZI262149:MZI262153 NJE262149:NJE262153 NTA262149:NTA262153 OCW262149:OCW262153 OMS262149:OMS262153 OWO262149:OWO262153 PGK262149:PGK262153 PQG262149:PQG262153 QAC262149:QAC262153 QJY262149:QJY262153 QTU262149:QTU262153 RDQ262149:RDQ262153 RNM262149:RNM262153 RXI262149:RXI262153 SHE262149:SHE262153 SRA262149:SRA262153 TAW262149:TAW262153 TKS262149:TKS262153 TUO262149:TUO262153 UEK262149:UEK262153 UOG262149:UOG262153 UYC262149:UYC262153 VHY262149:VHY262153 VRU262149:VRU262153 WBQ262149:WBQ262153 WLM262149:WLM262153 WVI262149:WVI262153 B327685:B327689 IW327685:IW327689 SS327685:SS327689 ACO327685:ACO327689 AMK327685:AMK327689 AWG327685:AWG327689 BGC327685:BGC327689 BPY327685:BPY327689 BZU327685:BZU327689 CJQ327685:CJQ327689 CTM327685:CTM327689 DDI327685:DDI327689 DNE327685:DNE327689 DXA327685:DXA327689 EGW327685:EGW327689 EQS327685:EQS327689 FAO327685:FAO327689 FKK327685:FKK327689 FUG327685:FUG327689 GEC327685:GEC327689 GNY327685:GNY327689 GXU327685:GXU327689 HHQ327685:HHQ327689 HRM327685:HRM327689 IBI327685:IBI327689 ILE327685:ILE327689 IVA327685:IVA327689 JEW327685:JEW327689 JOS327685:JOS327689 JYO327685:JYO327689 KIK327685:KIK327689 KSG327685:KSG327689 LCC327685:LCC327689 LLY327685:LLY327689 LVU327685:LVU327689 MFQ327685:MFQ327689 MPM327685:MPM327689 MZI327685:MZI327689 NJE327685:NJE327689 NTA327685:NTA327689 OCW327685:OCW327689 OMS327685:OMS327689 OWO327685:OWO327689 PGK327685:PGK327689 PQG327685:PQG327689 QAC327685:QAC327689 QJY327685:QJY327689 QTU327685:QTU327689 RDQ327685:RDQ327689 RNM327685:RNM327689 RXI327685:RXI327689 SHE327685:SHE327689 SRA327685:SRA327689 TAW327685:TAW327689 TKS327685:TKS327689 TUO327685:TUO327689 UEK327685:UEK327689 UOG327685:UOG327689 UYC327685:UYC327689 VHY327685:VHY327689 VRU327685:VRU327689 WBQ327685:WBQ327689 WLM327685:WLM327689 WVI327685:WVI327689 B393221:B393225 IW393221:IW393225 SS393221:SS393225 ACO393221:ACO393225 AMK393221:AMK393225 AWG393221:AWG393225 BGC393221:BGC393225 BPY393221:BPY393225 BZU393221:BZU393225 CJQ393221:CJQ393225 CTM393221:CTM393225 DDI393221:DDI393225 DNE393221:DNE393225 DXA393221:DXA393225 EGW393221:EGW393225 EQS393221:EQS393225 FAO393221:FAO393225 FKK393221:FKK393225 FUG393221:FUG393225 GEC393221:GEC393225 GNY393221:GNY393225 GXU393221:GXU393225 HHQ393221:HHQ393225 HRM393221:HRM393225 IBI393221:IBI393225 ILE393221:ILE393225 IVA393221:IVA393225 JEW393221:JEW393225 JOS393221:JOS393225 JYO393221:JYO393225 KIK393221:KIK393225 KSG393221:KSG393225 LCC393221:LCC393225 LLY393221:LLY393225 LVU393221:LVU393225 MFQ393221:MFQ393225 MPM393221:MPM393225 MZI393221:MZI393225 NJE393221:NJE393225 NTA393221:NTA393225 OCW393221:OCW393225 OMS393221:OMS393225 OWO393221:OWO393225 PGK393221:PGK393225 PQG393221:PQG393225 QAC393221:QAC393225 QJY393221:QJY393225 QTU393221:QTU393225 RDQ393221:RDQ393225 RNM393221:RNM393225 RXI393221:RXI393225 SHE393221:SHE393225 SRA393221:SRA393225 TAW393221:TAW393225 TKS393221:TKS393225 TUO393221:TUO393225 UEK393221:UEK393225 UOG393221:UOG393225 UYC393221:UYC393225 VHY393221:VHY393225 VRU393221:VRU393225 WBQ393221:WBQ393225 WLM393221:WLM393225 WVI393221:WVI393225 B458757:B458761 IW458757:IW458761 SS458757:SS458761 ACO458757:ACO458761 AMK458757:AMK458761 AWG458757:AWG458761 BGC458757:BGC458761 BPY458757:BPY458761 BZU458757:BZU458761 CJQ458757:CJQ458761 CTM458757:CTM458761 DDI458757:DDI458761 DNE458757:DNE458761 DXA458757:DXA458761 EGW458757:EGW458761 EQS458757:EQS458761 FAO458757:FAO458761 FKK458757:FKK458761 FUG458757:FUG458761 GEC458757:GEC458761 GNY458757:GNY458761 GXU458757:GXU458761 HHQ458757:HHQ458761 HRM458757:HRM458761 IBI458757:IBI458761 ILE458757:ILE458761 IVA458757:IVA458761 JEW458757:JEW458761 JOS458757:JOS458761 JYO458757:JYO458761 KIK458757:KIK458761 KSG458757:KSG458761 LCC458757:LCC458761 LLY458757:LLY458761 LVU458757:LVU458761 MFQ458757:MFQ458761 MPM458757:MPM458761 MZI458757:MZI458761 NJE458757:NJE458761 NTA458757:NTA458761 OCW458757:OCW458761 OMS458757:OMS458761 OWO458757:OWO458761 PGK458757:PGK458761 PQG458757:PQG458761 QAC458757:QAC458761 QJY458757:QJY458761 QTU458757:QTU458761 RDQ458757:RDQ458761 RNM458757:RNM458761 RXI458757:RXI458761 SHE458757:SHE458761 SRA458757:SRA458761 TAW458757:TAW458761 TKS458757:TKS458761 TUO458757:TUO458761 UEK458757:UEK458761 UOG458757:UOG458761 UYC458757:UYC458761 VHY458757:VHY458761 VRU458757:VRU458761 WBQ458757:WBQ458761 WLM458757:WLM458761 WVI458757:WVI458761 B524293:B524297 IW524293:IW524297 SS524293:SS524297 ACO524293:ACO524297 AMK524293:AMK524297 AWG524293:AWG524297 BGC524293:BGC524297 BPY524293:BPY524297 BZU524293:BZU524297 CJQ524293:CJQ524297 CTM524293:CTM524297 DDI524293:DDI524297 DNE524293:DNE524297 DXA524293:DXA524297 EGW524293:EGW524297 EQS524293:EQS524297 FAO524293:FAO524297 FKK524293:FKK524297 FUG524293:FUG524297 GEC524293:GEC524297 GNY524293:GNY524297 GXU524293:GXU524297 HHQ524293:HHQ524297 HRM524293:HRM524297 IBI524293:IBI524297 ILE524293:ILE524297 IVA524293:IVA524297 JEW524293:JEW524297 JOS524293:JOS524297 JYO524293:JYO524297 KIK524293:KIK524297 KSG524293:KSG524297 LCC524293:LCC524297 LLY524293:LLY524297 LVU524293:LVU524297 MFQ524293:MFQ524297 MPM524293:MPM524297 MZI524293:MZI524297 NJE524293:NJE524297 NTA524293:NTA524297 OCW524293:OCW524297 OMS524293:OMS524297 OWO524293:OWO524297 PGK524293:PGK524297 PQG524293:PQG524297 QAC524293:QAC524297 QJY524293:QJY524297 QTU524293:QTU524297 RDQ524293:RDQ524297 RNM524293:RNM524297 RXI524293:RXI524297 SHE524293:SHE524297 SRA524293:SRA524297 TAW524293:TAW524297 TKS524293:TKS524297 TUO524293:TUO524297 UEK524293:UEK524297 UOG524293:UOG524297 UYC524293:UYC524297 VHY524293:VHY524297 VRU524293:VRU524297 WBQ524293:WBQ524297 WLM524293:WLM524297 WVI524293:WVI524297 B589829:B589833 IW589829:IW589833 SS589829:SS589833 ACO589829:ACO589833 AMK589829:AMK589833 AWG589829:AWG589833 BGC589829:BGC589833 BPY589829:BPY589833 BZU589829:BZU589833 CJQ589829:CJQ589833 CTM589829:CTM589833 DDI589829:DDI589833 DNE589829:DNE589833 DXA589829:DXA589833 EGW589829:EGW589833 EQS589829:EQS589833 FAO589829:FAO589833 FKK589829:FKK589833 FUG589829:FUG589833 GEC589829:GEC589833 GNY589829:GNY589833 GXU589829:GXU589833 HHQ589829:HHQ589833 HRM589829:HRM589833 IBI589829:IBI589833 ILE589829:ILE589833 IVA589829:IVA589833 JEW589829:JEW589833 JOS589829:JOS589833 JYO589829:JYO589833 KIK589829:KIK589833 KSG589829:KSG589833 LCC589829:LCC589833 LLY589829:LLY589833 LVU589829:LVU589833 MFQ589829:MFQ589833 MPM589829:MPM589833 MZI589829:MZI589833 NJE589829:NJE589833 NTA589829:NTA589833 OCW589829:OCW589833 OMS589829:OMS589833 OWO589829:OWO589833 PGK589829:PGK589833 PQG589829:PQG589833 QAC589829:QAC589833 QJY589829:QJY589833 QTU589829:QTU589833 RDQ589829:RDQ589833 RNM589829:RNM589833 RXI589829:RXI589833 SHE589829:SHE589833 SRA589829:SRA589833 TAW589829:TAW589833 TKS589829:TKS589833 TUO589829:TUO589833 UEK589829:UEK589833 UOG589829:UOG589833 UYC589829:UYC589833 VHY589829:VHY589833 VRU589829:VRU589833 WBQ589829:WBQ589833 WLM589829:WLM589833 WVI589829:WVI589833 B655365:B655369 IW655365:IW655369 SS655365:SS655369 ACO655365:ACO655369 AMK655365:AMK655369 AWG655365:AWG655369 BGC655365:BGC655369 BPY655365:BPY655369 BZU655365:BZU655369 CJQ655365:CJQ655369 CTM655365:CTM655369 DDI655365:DDI655369 DNE655365:DNE655369 DXA655365:DXA655369 EGW655365:EGW655369 EQS655365:EQS655369 FAO655365:FAO655369 FKK655365:FKK655369 FUG655365:FUG655369 GEC655365:GEC655369 GNY655365:GNY655369 GXU655365:GXU655369 HHQ655365:HHQ655369 HRM655365:HRM655369 IBI655365:IBI655369 ILE655365:ILE655369 IVA655365:IVA655369 JEW655365:JEW655369 JOS655365:JOS655369 JYO655365:JYO655369 KIK655365:KIK655369 KSG655365:KSG655369 LCC655365:LCC655369 LLY655365:LLY655369 LVU655365:LVU655369 MFQ655365:MFQ655369 MPM655365:MPM655369 MZI655365:MZI655369 NJE655365:NJE655369 NTA655365:NTA655369 OCW655365:OCW655369 OMS655365:OMS655369 OWO655365:OWO655369 PGK655365:PGK655369 PQG655365:PQG655369 QAC655365:QAC655369 QJY655365:QJY655369 QTU655365:QTU655369 RDQ655365:RDQ655369 RNM655365:RNM655369 RXI655365:RXI655369 SHE655365:SHE655369 SRA655365:SRA655369 TAW655365:TAW655369 TKS655365:TKS655369 TUO655365:TUO655369 UEK655365:UEK655369 UOG655365:UOG655369 UYC655365:UYC655369 VHY655365:VHY655369 VRU655365:VRU655369 WBQ655365:WBQ655369 WLM655365:WLM655369 WVI655365:WVI655369 B720901:B720905 IW720901:IW720905 SS720901:SS720905 ACO720901:ACO720905 AMK720901:AMK720905 AWG720901:AWG720905 BGC720901:BGC720905 BPY720901:BPY720905 BZU720901:BZU720905 CJQ720901:CJQ720905 CTM720901:CTM720905 DDI720901:DDI720905 DNE720901:DNE720905 DXA720901:DXA720905 EGW720901:EGW720905 EQS720901:EQS720905 FAO720901:FAO720905 FKK720901:FKK720905 FUG720901:FUG720905 GEC720901:GEC720905 GNY720901:GNY720905 GXU720901:GXU720905 HHQ720901:HHQ720905 HRM720901:HRM720905 IBI720901:IBI720905 ILE720901:ILE720905 IVA720901:IVA720905 JEW720901:JEW720905 JOS720901:JOS720905 JYO720901:JYO720905 KIK720901:KIK720905 KSG720901:KSG720905 LCC720901:LCC720905 LLY720901:LLY720905 LVU720901:LVU720905 MFQ720901:MFQ720905 MPM720901:MPM720905 MZI720901:MZI720905 NJE720901:NJE720905 NTA720901:NTA720905 OCW720901:OCW720905 OMS720901:OMS720905 OWO720901:OWO720905 PGK720901:PGK720905 PQG720901:PQG720905 QAC720901:QAC720905 QJY720901:QJY720905 QTU720901:QTU720905 RDQ720901:RDQ720905 RNM720901:RNM720905 RXI720901:RXI720905 SHE720901:SHE720905 SRA720901:SRA720905 TAW720901:TAW720905 TKS720901:TKS720905 TUO720901:TUO720905 UEK720901:UEK720905 UOG720901:UOG720905 UYC720901:UYC720905 VHY720901:VHY720905 VRU720901:VRU720905 WBQ720901:WBQ720905 WLM720901:WLM720905 WVI720901:WVI720905 B786437:B786441 IW786437:IW786441 SS786437:SS786441 ACO786437:ACO786441 AMK786437:AMK786441 AWG786437:AWG786441 BGC786437:BGC786441 BPY786437:BPY786441 BZU786437:BZU786441 CJQ786437:CJQ786441 CTM786437:CTM786441 DDI786437:DDI786441 DNE786437:DNE786441 DXA786437:DXA786441 EGW786437:EGW786441 EQS786437:EQS786441 FAO786437:FAO786441 FKK786437:FKK786441 FUG786437:FUG786441 GEC786437:GEC786441 GNY786437:GNY786441 GXU786437:GXU786441 HHQ786437:HHQ786441 HRM786437:HRM786441 IBI786437:IBI786441 ILE786437:ILE786441 IVA786437:IVA786441 JEW786437:JEW786441 JOS786437:JOS786441 JYO786437:JYO786441 KIK786437:KIK786441 KSG786437:KSG786441 LCC786437:LCC786441 LLY786437:LLY786441 LVU786437:LVU786441 MFQ786437:MFQ786441 MPM786437:MPM786441 MZI786437:MZI786441 NJE786437:NJE786441 NTA786437:NTA786441 OCW786437:OCW786441 OMS786437:OMS786441 OWO786437:OWO786441 PGK786437:PGK786441 PQG786437:PQG786441 QAC786437:QAC786441 QJY786437:QJY786441 QTU786437:QTU786441 RDQ786437:RDQ786441 RNM786437:RNM786441 RXI786437:RXI786441 SHE786437:SHE786441 SRA786437:SRA786441 TAW786437:TAW786441 TKS786437:TKS786441 TUO786437:TUO786441 UEK786437:UEK786441 UOG786437:UOG786441 UYC786437:UYC786441 VHY786437:VHY786441 VRU786437:VRU786441 WBQ786437:WBQ786441 WLM786437:WLM786441 WVI786437:WVI786441 B851973:B851977 IW851973:IW851977 SS851973:SS851977 ACO851973:ACO851977 AMK851973:AMK851977 AWG851973:AWG851977 BGC851973:BGC851977 BPY851973:BPY851977 BZU851973:BZU851977 CJQ851973:CJQ851977 CTM851973:CTM851977 DDI851973:DDI851977 DNE851973:DNE851977 DXA851973:DXA851977 EGW851973:EGW851977 EQS851973:EQS851977 FAO851973:FAO851977 FKK851973:FKK851977 FUG851973:FUG851977 GEC851973:GEC851977 GNY851973:GNY851977 GXU851973:GXU851977 HHQ851973:HHQ851977 HRM851973:HRM851977 IBI851973:IBI851977 ILE851973:ILE851977 IVA851973:IVA851977 JEW851973:JEW851977 JOS851973:JOS851977 JYO851973:JYO851977 KIK851973:KIK851977 KSG851973:KSG851977 LCC851973:LCC851977 LLY851973:LLY851977 LVU851973:LVU851977 MFQ851973:MFQ851977 MPM851973:MPM851977 MZI851973:MZI851977 NJE851973:NJE851977 NTA851973:NTA851977 OCW851973:OCW851977 OMS851973:OMS851977 OWO851973:OWO851977 PGK851973:PGK851977 PQG851973:PQG851977 QAC851973:QAC851977 QJY851973:QJY851977 QTU851973:QTU851977 RDQ851973:RDQ851977 RNM851973:RNM851977 RXI851973:RXI851977 SHE851973:SHE851977 SRA851973:SRA851977 TAW851973:TAW851977 TKS851973:TKS851977 TUO851973:TUO851977 UEK851973:UEK851977 UOG851973:UOG851977 UYC851973:UYC851977 VHY851973:VHY851977 VRU851973:VRU851977 WBQ851973:WBQ851977 WLM851973:WLM851977 WVI851973:WVI851977 B917509:B917513 IW917509:IW917513 SS917509:SS917513 ACO917509:ACO917513 AMK917509:AMK917513 AWG917509:AWG917513 BGC917509:BGC917513 BPY917509:BPY917513 BZU917509:BZU917513 CJQ917509:CJQ917513 CTM917509:CTM917513 DDI917509:DDI917513 DNE917509:DNE917513 DXA917509:DXA917513 EGW917509:EGW917513 EQS917509:EQS917513 FAO917509:FAO917513 FKK917509:FKK917513 FUG917509:FUG917513 GEC917509:GEC917513 GNY917509:GNY917513 GXU917509:GXU917513 HHQ917509:HHQ917513 HRM917509:HRM917513 IBI917509:IBI917513 ILE917509:ILE917513 IVA917509:IVA917513 JEW917509:JEW917513 JOS917509:JOS917513 JYO917509:JYO917513 KIK917509:KIK917513 KSG917509:KSG917513 LCC917509:LCC917513 LLY917509:LLY917513 LVU917509:LVU917513 MFQ917509:MFQ917513 MPM917509:MPM917513 MZI917509:MZI917513 NJE917509:NJE917513 NTA917509:NTA917513 OCW917509:OCW917513 OMS917509:OMS917513 OWO917509:OWO917513 PGK917509:PGK917513 PQG917509:PQG917513 QAC917509:QAC917513 QJY917509:QJY917513 QTU917509:QTU917513 RDQ917509:RDQ917513 RNM917509:RNM917513 RXI917509:RXI917513 SHE917509:SHE917513 SRA917509:SRA917513 TAW917509:TAW917513 TKS917509:TKS917513 TUO917509:TUO917513 UEK917509:UEK917513 UOG917509:UOG917513 UYC917509:UYC917513 VHY917509:VHY917513 VRU917509:VRU917513 WBQ917509:WBQ917513 WLM917509:WLM917513 WVI917509:WVI917513 B983045:B983049 IW983045:IW983049 SS983045:SS983049 ACO983045:ACO983049 AMK983045:AMK983049 AWG983045:AWG983049 BGC983045:BGC983049 BPY983045:BPY983049 BZU983045:BZU983049 CJQ983045:CJQ983049 CTM983045:CTM983049 DDI983045:DDI983049 DNE983045:DNE983049 DXA983045:DXA983049 EGW983045:EGW983049 EQS983045:EQS983049 FAO983045:FAO983049 FKK983045:FKK983049 FUG983045:FUG983049 GEC983045:GEC983049 GNY983045:GNY983049 GXU983045:GXU983049 HHQ983045:HHQ983049 HRM983045:HRM983049 IBI983045:IBI983049 ILE983045:ILE983049 IVA983045:IVA983049 JEW983045:JEW983049 JOS983045:JOS983049 JYO983045:JYO983049 KIK983045:KIK983049 KSG983045:KSG983049 LCC983045:LCC983049 LLY983045:LLY983049 LVU983045:LVU983049 MFQ983045:MFQ983049 MPM983045:MPM983049 MZI983045:MZI983049 NJE983045:NJE983049 NTA983045:NTA983049 OCW983045:OCW983049 OMS983045:OMS983049 OWO983045:OWO983049 PGK983045:PGK983049 PQG983045:PQG983049 QAC983045:QAC983049 QJY983045:QJY983049 QTU983045:QTU983049 RDQ983045:RDQ983049 RNM983045:RNM983049 RXI983045:RXI983049 SHE983045:SHE983049 SRA983045:SRA983049 TAW983045:TAW983049 TKS983045:TKS983049 TUO983045:TUO983049 UEK983045:UEK983049 UOG983045:UOG983049 UYC983045:UYC983049 VHY983045:VHY983049 VRU983045:VRU983049 WBQ983045:WBQ983049 WLM983045:WLM983049 IW5:IW59 SS5:SS59 WVI5:WVI59 WLM5:WLM59 WBQ5:WBQ59 VRU5:VRU59 VHY5:VHY59 UYC5:UYC59 UOG5:UOG59 UEK5:UEK59 TUO5:TUO59 TKS5:TKS59 TAW5:TAW59 SRA5:SRA59 SHE5:SHE59 RXI5:RXI59 RNM5:RNM59 RDQ5:RDQ59 QTU5:QTU59 QJY5:QJY59 QAC5:QAC59 PQG5:PQG59 PGK5:PGK59 OWO5:OWO59 OMS5:OMS59 OCW5:OCW59 NTA5:NTA59 NJE5:NJE59 MZI5:MZI59 MPM5:MPM59 MFQ5:MFQ59 LVU5:LVU59 LLY5:LLY59 LCC5:LCC59 KSG5:KSG59 KIK5:KIK59 JYO5:JYO59 JOS5:JOS59 JEW5:JEW59 IVA5:IVA59 ILE5:ILE59 IBI5:IBI59 HRM5:HRM59 HHQ5:HHQ59 GXU5:GXU59 GNY5:GNY59 GEC5:GEC59 FUG5:FUG59 FKK5:FKK59 FAO5:FAO59 EQS5:EQS59 EGW5:EGW59 DXA5:DXA59 DNE5:DNE59 DDI5:DDI59 CTM5:CTM59 CJQ5:CJQ59 BZU5:BZU59 BPY5:BPY59 BGC5:BGC59 AWG5:AWG59 AMK5:AMK59 ACO5:ACO59 B5 B10 B15 B20 B25 B30 B35 B40 B45 B50 B55" xr:uid="{00000000-0002-0000-0000-000003000000}">
      <formula1>"施設長,保育,調理,事務,その他"</formula1>
    </dataValidation>
    <dataValidation type="list" errorStyle="warning" allowBlank="1" showInputMessage="1" showErrorMessage="1" sqref="WVK983045:WVK983049 D65541:D65545 IY65541:IY65545 SU65541:SU65545 ACQ65541:ACQ65545 AMM65541:AMM65545 AWI65541:AWI65545 BGE65541:BGE65545 BQA65541:BQA65545 BZW65541:BZW65545 CJS65541:CJS65545 CTO65541:CTO65545 DDK65541:DDK65545 DNG65541:DNG65545 DXC65541:DXC65545 EGY65541:EGY65545 EQU65541:EQU65545 FAQ65541:FAQ65545 FKM65541:FKM65545 FUI65541:FUI65545 GEE65541:GEE65545 GOA65541:GOA65545 GXW65541:GXW65545 HHS65541:HHS65545 HRO65541:HRO65545 IBK65541:IBK65545 ILG65541:ILG65545 IVC65541:IVC65545 JEY65541:JEY65545 JOU65541:JOU65545 JYQ65541:JYQ65545 KIM65541:KIM65545 KSI65541:KSI65545 LCE65541:LCE65545 LMA65541:LMA65545 LVW65541:LVW65545 MFS65541:MFS65545 MPO65541:MPO65545 MZK65541:MZK65545 NJG65541:NJG65545 NTC65541:NTC65545 OCY65541:OCY65545 OMU65541:OMU65545 OWQ65541:OWQ65545 PGM65541:PGM65545 PQI65541:PQI65545 QAE65541:QAE65545 QKA65541:QKA65545 QTW65541:QTW65545 RDS65541:RDS65545 RNO65541:RNO65545 RXK65541:RXK65545 SHG65541:SHG65545 SRC65541:SRC65545 TAY65541:TAY65545 TKU65541:TKU65545 TUQ65541:TUQ65545 UEM65541:UEM65545 UOI65541:UOI65545 UYE65541:UYE65545 VIA65541:VIA65545 VRW65541:VRW65545 WBS65541:WBS65545 WLO65541:WLO65545 WVK65541:WVK65545 D131077:D131081 IY131077:IY131081 SU131077:SU131081 ACQ131077:ACQ131081 AMM131077:AMM131081 AWI131077:AWI131081 BGE131077:BGE131081 BQA131077:BQA131081 BZW131077:BZW131081 CJS131077:CJS131081 CTO131077:CTO131081 DDK131077:DDK131081 DNG131077:DNG131081 DXC131077:DXC131081 EGY131077:EGY131081 EQU131077:EQU131081 FAQ131077:FAQ131081 FKM131077:FKM131081 FUI131077:FUI131081 GEE131077:GEE131081 GOA131077:GOA131081 GXW131077:GXW131081 HHS131077:HHS131081 HRO131077:HRO131081 IBK131077:IBK131081 ILG131077:ILG131081 IVC131077:IVC131081 JEY131077:JEY131081 JOU131077:JOU131081 JYQ131077:JYQ131081 KIM131077:KIM131081 KSI131077:KSI131081 LCE131077:LCE131081 LMA131077:LMA131081 LVW131077:LVW131081 MFS131077:MFS131081 MPO131077:MPO131081 MZK131077:MZK131081 NJG131077:NJG131081 NTC131077:NTC131081 OCY131077:OCY131081 OMU131077:OMU131081 OWQ131077:OWQ131081 PGM131077:PGM131081 PQI131077:PQI131081 QAE131077:QAE131081 QKA131077:QKA131081 QTW131077:QTW131081 RDS131077:RDS131081 RNO131077:RNO131081 RXK131077:RXK131081 SHG131077:SHG131081 SRC131077:SRC131081 TAY131077:TAY131081 TKU131077:TKU131081 TUQ131077:TUQ131081 UEM131077:UEM131081 UOI131077:UOI131081 UYE131077:UYE131081 VIA131077:VIA131081 VRW131077:VRW131081 WBS131077:WBS131081 WLO131077:WLO131081 WVK131077:WVK131081 D196613:D196617 IY196613:IY196617 SU196613:SU196617 ACQ196613:ACQ196617 AMM196613:AMM196617 AWI196613:AWI196617 BGE196613:BGE196617 BQA196613:BQA196617 BZW196613:BZW196617 CJS196613:CJS196617 CTO196613:CTO196617 DDK196613:DDK196617 DNG196613:DNG196617 DXC196613:DXC196617 EGY196613:EGY196617 EQU196613:EQU196617 FAQ196613:FAQ196617 FKM196613:FKM196617 FUI196613:FUI196617 GEE196613:GEE196617 GOA196613:GOA196617 GXW196613:GXW196617 HHS196613:HHS196617 HRO196613:HRO196617 IBK196613:IBK196617 ILG196613:ILG196617 IVC196613:IVC196617 JEY196613:JEY196617 JOU196613:JOU196617 JYQ196613:JYQ196617 KIM196613:KIM196617 KSI196613:KSI196617 LCE196613:LCE196617 LMA196613:LMA196617 LVW196613:LVW196617 MFS196613:MFS196617 MPO196613:MPO196617 MZK196613:MZK196617 NJG196613:NJG196617 NTC196613:NTC196617 OCY196613:OCY196617 OMU196613:OMU196617 OWQ196613:OWQ196617 PGM196613:PGM196617 PQI196613:PQI196617 QAE196613:QAE196617 QKA196613:QKA196617 QTW196613:QTW196617 RDS196613:RDS196617 RNO196613:RNO196617 RXK196613:RXK196617 SHG196613:SHG196617 SRC196613:SRC196617 TAY196613:TAY196617 TKU196613:TKU196617 TUQ196613:TUQ196617 UEM196613:UEM196617 UOI196613:UOI196617 UYE196613:UYE196617 VIA196613:VIA196617 VRW196613:VRW196617 WBS196613:WBS196617 WLO196613:WLO196617 WVK196613:WVK196617 D262149:D262153 IY262149:IY262153 SU262149:SU262153 ACQ262149:ACQ262153 AMM262149:AMM262153 AWI262149:AWI262153 BGE262149:BGE262153 BQA262149:BQA262153 BZW262149:BZW262153 CJS262149:CJS262153 CTO262149:CTO262153 DDK262149:DDK262153 DNG262149:DNG262153 DXC262149:DXC262153 EGY262149:EGY262153 EQU262149:EQU262153 FAQ262149:FAQ262153 FKM262149:FKM262153 FUI262149:FUI262153 GEE262149:GEE262153 GOA262149:GOA262153 GXW262149:GXW262153 HHS262149:HHS262153 HRO262149:HRO262153 IBK262149:IBK262153 ILG262149:ILG262153 IVC262149:IVC262153 JEY262149:JEY262153 JOU262149:JOU262153 JYQ262149:JYQ262153 KIM262149:KIM262153 KSI262149:KSI262153 LCE262149:LCE262153 LMA262149:LMA262153 LVW262149:LVW262153 MFS262149:MFS262153 MPO262149:MPO262153 MZK262149:MZK262153 NJG262149:NJG262153 NTC262149:NTC262153 OCY262149:OCY262153 OMU262149:OMU262153 OWQ262149:OWQ262153 PGM262149:PGM262153 PQI262149:PQI262153 QAE262149:QAE262153 QKA262149:QKA262153 QTW262149:QTW262153 RDS262149:RDS262153 RNO262149:RNO262153 RXK262149:RXK262153 SHG262149:SHG262153 SRC262149:SRC262153 TAY262149:TAY262153 TKU262149:TKU262153 TUQ262149:TUQ262153 UEM262149:UEM262153 UOI262149:UOI262153 UYE262149:UYE262153 VIA262149:VIA262153 VRW262149:VRW262153 WBS262149:WBS262153 WLO262149:WLO262153 WVK262149:WVK262153 D327685:D327689 IY327685:IY327689 SU327685:SU327689 ACQ327685:ACQ327689 AMM327685:AMM327689 AWI327685:AWI327689 BGE327685:BGE327689 BQA327685:BQA327689 BZW327685:BZW327689 CJS327685:CJS327689 CTO327685:CTO327689 DDK327685:DDK327689 DNG327685:DNG327689 DXC327685:DXC327689 EGY327685:EGY327689 EQU327685:EQU327689 FAQ327685:FAQ327689 FKM327685:FKM327689 FUI327685:FUI327689 GEE327685:GEE327689 GOA327685:GOA327689 GXW327685:GXW327689 HHS327685:HHS327689 HRO327685:HRO327689 IBK327685:IBK327689 ILG327685:ILG327689 IVC327685:IVC327689 JEY327685:JEY327689 JOU327685:JOU327689 JYQ327685:JYQ327689 KIM327685:KIM327689 KSI327685:KSI327689 LCE327685:LCE327689 LMA327685:LMA327689 LVW327685:LVW327689 MFS327685:MFS327689 MPO327685:MPO327689 MZK327685:MZK327689 NJG327685:NJG327689 NTC327685:NTC327689 OCY327685:OCY327689 OMU327685:OMU327689 OWQ327685:OWQ327689 PGM327685:PGM327689 PQI327685:PQI327689 QAE327685:QAE327689 QKA327685:QKA327689 QTW327685:QTW327689 RDS327685:RDS327689 RNO327685:RNO327689 RXK327685:RXK327689 SHG327685:SHG327689 SRC327685:SRC327689 TAY327685:TAY327689 TKU327685:TKU327689 TUQ327685:TUQ327689 UEM327685:UEM327689 UOI327685:UOI327689 UYE327685:UYE327689 VIA327685:VIA327689 VRW327685:VRW327689 WBS327685:WBS327689 WLO327685:WLO327689 WVK327685:WVK327689 D393221:D393225 IY393221:IY393225 SU393221:SU393225 ACQ393221:ACQ393225 AMM393221:AMM393225 AWI393221:AWI393225 BGE393221:BGE393225 BQA393221:BQA393225 BZW393221:BZW393225 CJS393221:CJS393225 CTO393221:CTO393225 DDK393221:DDK393225 DNG393221:DNG393225 DXC393221:DXC393225 EGY393221:EGY393225 EQU393221:EQU393225 FAQ393221:FAQ393225 FKM393221:FKM393225 FUI393221:FUI393225 GEE393221:GEE393225 GOA393221:GOA393225 GXW393221:GXW393225 HHS393221:HHS393225 HRO393221:HRO393225 IBK393221:IBK393225 ILG393221:ILG393225 IVC393221:IVC393225 JEY393221:JEY393225 JOU393221:JOU393225 JYQ393221:JYQ393225 KIM393221:KIM393225 KSI393221:KSI393225 LCE393221:LCE393225 LMA393221:LMA393225 LVW393221:LVW393225 MFS393221:MFS393225 MPO393221:MPO393225 MZK393221:MZK393225 NJG393221:NJG393225 NTC393221:NTC393225 OCY393221:OCY393225 OMU393221:OMU393225 OWQ393221:OWQ393225 PGM393221:PGM393225 PQI393221:PQI393225 QAE393221:QAE393225 QKA393221:QKA393225 QTW393221:QTW393225 RDS393221:RDS393225 RNO393221:RNO393225 RXK393221:RXK393225 SHG393221:SHG393225 SRC393221:SRC393225 TAY393221:TAY393225 TKU393221:TKU393225 TUQ393221:TUQ393225 UEM393221:UEM393225 UOI393221:UOI393225 UYE393221:UYE393225 VIA393221:VIA393225 VRW393221:VRW393225 WBS393221:WBS393225 WLO393221:WLO393225 WVK393221:WVK393225 D458757:D458761 IY458757:IY458761 SU458757:SU458761 ACQ458757:ACQ458761 AMM458757:AMM458761 AWI458757:AWI458761 BGE458757:BGE458761 BQA458757:BQA458761 BZW458757:BZW458761 CJS458757:CJS458761 CTO458757:CTO458761 DDK458757:DDK458761 DNG458757:DNG458761 DXC458757:DXC458761 EGY458757:EGY458761 EQU458757:EQU458761 FAQ458757:FAQ458761 FKM458757:FKM458761 FUI458757:FUI458761 GEE458757:GEE458761 GOA458757:GOA458761 GXW458757:GXW458761 HHS458757:HHS458761 HRO458757:HRO458761 IBK458757:IBK458761 ILG458757:ILG458761 IVC458757:IVC458761 JEY458757:JEY458761 JOU458757:JOU458761 JYQ458757:JYQ458761 KIM458757:KIM458761 KSI458757:KSI458761 LCE458757:LCE458761 LMA458757:LMA458761 LVW458757:LVW458761 MFS458757:MFS458761 MPO458757:MPO458761 MZK458757:MZK458761 NJG458757:NJG458761 NTC458757:NTC458761 OCY458757:OCY458761 OMU458757:OMU458761 OWQ458757:OWQ458761 PGM458757:PGM458761 PQI458757:PQI458761 QAE458757:QAE458761 QKA458757:QKA458761 QTW458757:QTW458761 RDS458757:RDS458761 RNO458757:RNO458761 RXK458757:RXK458761 SHG458757:SHG458761 SRC458757:SRC458761 TAY458757:TAY458761 TKU458757:TKU458761 TUQ458757:TUQ458761 UEM458757:UEM458761 UOI458757:UOI458761 UYE458757:UYE458761 VIA458757:VIA458761 VRW458757:VRW458761 WBS458757:WBS458761 WLO458757:WLO458761 WVK458757:WVK458761 D524293:D524297 IY524293:IY524297 SU524293:SU524297 ACQ524293:ACQ524297 AMM524293:AMM524297 AWI524293:AWI524297 BGE524293:BGE524297 BQA524293:BQA524297 BZW524293:BZW524297 CJS524293:CJS524297 CTO524293:CTO524297 DDK524293:DDK524297 DNG524293:DNG524297 DXC524293:DXC524297 EGY524293:EGY524297 EQU524293:EQU524297 FAQ524293:FAQ524297 FKM524293:FKM524297 FUI524293:FUI524297 GEE524293:GEE524297 GOA524293:GOA524297 GXW524293:GXW524297 HHS524293:HHS524297 HRO524293:HRO524297 IBK524293:IBK524297 ILG524293:ILG524297 IVC524293:IVC524297 JEY524293:JEY524297 JOU524293:JOU524297 JYQ524293:JYQ524297 KIM524293:KIM524297 KSI524293:KSI524297 LCE524293:LCE524297 LMA524293:LMA524297 LVW524293:LVW524297 MFS524293:MFS524297 MPO524293:MPO524297 MZK524293:MZK524297 NJG524293:NJG524297 NTC524293:NTC524297 OCY524293:OCY524297 OMU524293:OMU524297 OWQ524293:OWQ524297 PGM524293:PGM524297 PQI524293:PQI524297 QAE524293:QAE524297 QKA524293:QKA524297 QTW524293:QTW524297 RDS524293:RDS524297 RNO524293:RNO524297 RXK524293:RXK524297 SHG524293:SHG524297 SRC524293:SRC524297 TAY524293:TAY524297 TKU524293:TKU524297 TUQ524293:TUQ524297 UEM524293:UEM524297 UOI524293:UOI524297 UYE524293:UYE524297 VIA524293:VIA524297 VRW524293:VRW524297 WBS524293:WBS524297 WLO524293:WLO524297 WVK524293:WVK524297 D589829:D589833 IY589829:IY589833 SU589829:SU589833 ACQ589829:ACQ589833 AMM589829:AMM589833 AWI589829:AWI589833 BGE589829:BGE589833 BQA589829:BQA589833 BZW589829:BZW589833 CJS589829:CJS589833 CTO589829:CTO589833 DDK589829:DDK589833 DNG589829:DNG589833 DXC589829:DXC589833 EGY589829:EGY589833 EQU589829:EQU589833 FAQ589829:FAQ589833 FKM589829:FKM589833 FUI589829:FUI589833 GEE589829:GEE589833 GOA589829:GOA589833 GXW589829:GXW589833 HHS589829:HHS589833 HRO589829:HRO589833 IBK589829:IBK589833 ILG589829:ILG589833 IVC589829:IVC589833 JEY589829:JEY589833 JOU589829:JOU589833 JYQ589829:JYQ589833 KIM589829:KIM589833 KSI589829:KSI589833 LCE589829:LCE589833 LMA589829:LMA589833 LVW589829:LVW589833 MFS589829:MFS589833 MPO589829:MPO589833 MZK589829:MZK589833 NJG589829:NJG589833 NTC589829:NTC589833 OCY589829:OCY589833 OMU589829:OMU589833 OWQ589829:OWQ589833 PGM589829:PGM589833 PQI589829:PQI589833 QAE589829:QAE589833 QKA589829:QKA589833 QTW589829:QTW589833 RDS589829:RDS589833 RNO589829:RNO589833 RXK589829:RXK589833 SHG589829:SHG589833 SRC589829:SRC589833 TAY589829:TAY589833 TKU589829:TKU589833 TUQ589829:TUQ589833 UEM589829:UEM589833 UOI589829:UOI589833 UYE589829:UYE589833 VIA589829:VIA589833 VRW589829:VRW589833 WBS589829:WBS589833 WLO589829:WLO589833 WVK589829:WVK589833 D655365:D655369 IY655365:IY655369 SU655365:SU655369 ACQ655365:ACQ655369 AMM655365:AMM655369 AWI655365:AWI655369 BGE655365:BGE655369 BQA655365:BQA655369 BZW655365:BZW655369 CJS655365:CJS655369 CTO655365:CTO655369 DDK655365:DDK655369 DNG655365:DNG655369 DXC655365:DXC655369 EGY655365:EGY655369 EQU655365:EQU655369 FAQ655365:FAQ655369 FKM655365:FKM655369 FUI655365:FUI655369 GEE655365:GEE655369 GOA655365:GOA655369 GXW655365:GXW655369 HHS655365:HHS655369 HRO655365:HRO655369 IBK655365:IBK655369 ILG655365:ILG655369 IVC655365:IVC655369 JEY655365:JEY655369 JOU655365:JOU655369 JYQ655365:JYQ655369 KIM655365:KIM655369 KSI655365:KSI655369 LCE655365:LCE655369 LMA655365:LMA655369 LVW655365:LVW655369 MFS655365:MFS655369 MPO655365:MPO655369 MZK655365:MZK655369 NJG655365:NJG655369 NTC655365:NTC655369 OCY655365:OCY655369 OMU655365:OMU655369 OWQ655365:OWQ655369 PGM655365:PGM655369 PQI655365:PQI655369 QAE655365:QAE655369 QKA655365:QKA655369 QTW655365:QTW655369 RDS655365:RDS655369 RNO655365:RNO655369 RXK655365:RXK655369 SHG655365:SHG655369 SRC655365:SRC655369 TAY655365:TAY655369 TKU655365:TKU655369 TUQ655365:TUQ655369 UEM655365:UEM655369 UOI655365:UOI655369 UYE655365:UYE655369 VIA655365:VIA655369 VRW655365:VRW655369 WBS655365:WBS655369 WLO655365:WLO655369 WVK655365:WVK655369 D720901:D720905 IY720901:IY720905 SU720901:SU720905 ACQ720901:ACQ720905 AMM720901:AMM720905 AWI720901:AWI720905 BGE720901:BGE720905 BQA720901:BQA720905 BZW720901:BZW720905 CJS720901:CJS720905 CTO720901:CTO720905 DDK720901:DDK720905 DNG720901:DNG720905 DXC720901:DXC720905 EGY720901:EGY720905 EQU720901:EQU720905 FAQ720901:FAQ720905 FKM720901:FKM720905 FUI720901:FUI720905 GEE720901:GEE720905 GOA720901:GOA720905 GXW720901:GXW720905 HHS720901:HHS720905 HRO720901:HRO720905 IBK720901:IBK720905 ILG720901:ILG720905 IVC720901:IVC720905 JEY720901:JEY720905 JOU720901:JOU720905 JYQ720901:JYQ720905 KIM720901:KIM720905 KSI720901:KSI720905 LCE720901:LCE720905 LMA720901:LMA720905 LVW720901:LVW720905 MFS720901:MFS720905 MPO720901:MPO720905 MZK720901:MZK720905 NJG720901:NJG720905 NTC720901:NTC720905 OCY720901:OCY720905 OMU720901:OMU720905 OWQ720901:OWQ720905 PGM720901:PGM720905 PQI720901:PQI720905 QAE720901:QAE720905 QKA720901:QKA720905 QTW720901:QTW720905 RDS720901:RDS720905 RNO720901:RNO720905 RXK720901:RXK720905 SHG720901:SHG720905 SRC720901:SRC720905 TAY720901:TAY720905 TKU720901:TKU720905 TUQ720901:TUQ720905 UEM720901:UEM720905 UOI720901:UOI720905 UYE720901:UYE720905 VIA720901:VIA720905 VRW720901:VRW720905 WBS720901:WBS720905 WLO720901:WLO720905 WVK720901:WVK720905 D786437:D786441 IY786437:IY786441 SU786437:SU786441 ACQ786437:ACQ786441 AMM786437:AMM786441 AWI786437:AWI786441 BGE786437:BGE786441 BQA786437:BQA786441 BZW786437:BZW786441 CJS786437:CJS786441 CTO786437:CTO786441 DDK786437:DDK786441 DNG786437:DNG786441 DXC786437:DXC786441 EGY786437:EGY786441 EQU786437:EQU786441 FAQ786437:FAQ786441 FKM786437:FKM786441 FUI786437:FUI786441 GEE786437:GEE786441 GOA786437:GOA786441 GXW786437:GXW786441 HHS786437:HHS786441 HRO786437:HRO786441 IBK786437:IBK786441 ILG786437:ILG786441 IVC786437:IVC786441 JEY786437:JEY786441 JOU786437:JOU786441 JYQ786437:JYQ786441 KIM786437:KIM786441 KSI786437:KSI786441 LCE786437:LCE786441 LMA786437:LMA786441 LVW786437:LVW786441 MFS786437:MFS786441 MPO786437:MPO786441 MZK786437:MZK786441 NJG786437:NJG786441 NTC786437:NTC786441 OCY786437:OCY786441 OMU786437:OMU786441 OWQ786437:OWQ786441 PGM786437:PGM786441 PQI786437:PQI786441 QAE786437:QAE786441 QKA786437:QKA786441 QTW786437:QTW786441 RDS786437:RDS786441 RNO786437:RNO786441 RXK786437:RXK786441 SHG786437:SHG786441 SRC786437:SRC786441 TAY786437:TAY786441 TKU786437:TKU786441 TUQ786437:TUQ786441 UEM786437:UEM786441 UOI786437:UOI786441 UYE786437:UYE786441 VIA786437:VIA786441 VRW786437:VRW786441 WBS786437:WBS786441 WLO786437:WLO786441 WVK786437:WVK786441 D851973:D851977 IY851973:IY851977 SU851973:SU851977 ACQ851973:ACQ851977 AMM851973:AMM851977 AWI851973:AWI851977 BGE851973:BGE851977 BQA851973:BQA851977 BZW851973:BZW851977 CJS851973:CJS851977 CTO851973:CTO851977 DDK851973:DDK851977 DNG851973:DNG851977 DXC851973:DXC851977 EGY851973:EGY851977 EQU851973:EQU851977 FAQ851973:FAQ851977 FKM851973:FKM851977 FUI851973:FUI851977 GEE851973:GEE851977 GOA851973:GOA851977 GXW851973:GXW851977 HHS851973:HHS851977 HRO851973:HRO851977 IBK851973:IBK851977 ILG851973:ILG851977 IVC851973:IVC851977 JEY851973:JEY851977 JOU851973:JOU851977 JYQ851973:JYQ851977 KIM851973:KIM851977 KSI851973:KSI851977 LCE851973:LCE851977 LMA851973:LMA851977 LVW851973:LVW851977 MFS851973:MFS851977 MPO851973:MPO851977 MZK851973:MZK851977 NJG851973:NJG851977 NTC851973:NTC851977 OCY851973:OCY851977 OMU851973:OMU851977 OWQ851973:OWQ851977 PGM851973:PGM851977 PQI851973:PQI851977 QAE851973:QAE851977 QKA851973:QKA851977 QTW851973:QTW851977 RDS851973:RDS851977 RNO851973:RNO851977 RXK851973:RXK851977 SHG851973:SHG851977 SRC851973:SRC851977 TAY851973:TAY851977 TKU851973:TKU851977 TUQ851973:TUQ851977 UEM851973:UEM851977 UOI851973:UOI851977 UYE851973:UYE851977 VIA851973:VIA851977 VRW851973:VRW851977 WBS851973:WBS851977 WLO851973:WLO851977 WVK851973:WVK851977 D917509:D917513 IY917509:IY917513 SU917509:SU917513 ACQ917509:ACQ917513 AMM917509:AMM917513 AWI917509:AWI917513 BGE917509:BGE917513 BQA917509:BQA917513 BZW917509:BZW917513 CJS917509:CJS917513 CTO917509:CTO917513 DDK917509:DDK917513 DNG917509:DNG917513 DXC917509:DXC917513 EGY917509:EGY917513 EQU917509:EQU917513 FAQ917509:FAQ917513 FKM917509:FKM917513 FUI917509:FUI917513 GEE917509:GEE917513 GOA917509:GOA917513 GXW917509:GXW917513 HHS917509:HHS917513 HRO917509:HRO917513 IBK917509:IBK917513 ILG917509:ILG917513 IVC917509:IVC917513 JEY917509:JEY917513 JOU917509:JOU917513 JYQ917509:JYQ917513 KIM917509:KIM917513 KSI917509:KSI917513 LCE917509:LCE917513 LMA917509:LMA917513 LVW917509:LVW917513 MFS917509:MFS917513 MPO917509:MPO917513 MZK917509:MZK917513 NJG917509:NJG917513 NTC917509:NTC917513 OCY917509:OCY917513 OMU917509:OMU917513 OWQ917509:OWQ917513 PGM917509:PGM917513 PQI917509:PQI917513 QAE917509:QAE917513 QKA917509:QKA917513 QTW917509:QTW917513 RDS917509:RDS917513 RNO917509:RNO917513 RXK917509:RXK917513 SHG917509:SHG917513 SRC917509:SRC917513 TAY917509:TAY917513 TKU917509:TKU917513 TUQ917509:TUQ917513 UEM917509:UEM917513 UOI917509:UOI917513 UYE917509:UYE917513 VIA917509:VIA917513 VRW917509:VRW917513 WBS917509:WBS917513 WLO917509:WLO917513 WVK917509:WVK917513 D983045:D983049 IY983045:IY983049 SU983045:SU983049 ACQ983045:ACQ983049 AMM983045:AMM983049 AWI983045:AWI983049 BGE983045:BGE983049 BQA983045:BQA983049 BZW983045:BZW983049 CJS983045:CJS983049 CTO983045:CTO983049 DDK983045:DDK983049 DNG983045:DNG983049 DXC983045:DXC983049 EGY983045:EGY983049 EQU983045:EQU983049 FAQ983045:FAQ983049 FKM983045:FKM983049 FUI983045:FUI983049 GEE983045:GEE983049 GOA983045:GOA983049 GXW983045:GXW983049 HHS983045:HHS983049 HRO983045:HRO983049 IBK983045:IBK983049 ILG983045:ILG983049 IVC983045:IVC983049 JEY983045:JEY983049 JOU983045:JOU983049 JYQ983045:JYQ983049 KIM983045:KIM983049 KSI983045:KSI983049 LCE983045:LCE983049 LMA983045:LMA983049 LVW983045:LVW983049 MFS983045:MFS983049 MPO983045:MPO983049 MZK983045:MZK983049 NJG983045:NJG983049 NTC983045:NTC983049 OCY983045:OCY983049 OMU983045:OMU983049 OWQ983045:OWQ983049 PGM983045:PGM983049 PQI983045:PQI983049 QAE983045:QAE983049 QKA983045:QKA983049 QTW983045:QTW983049 RDS983045:RDS983049 RNO983045:RNO983049 RXK983045:RXK983049 SHG983045:SHG983049 SRC983045:SRC983049 TAY983045:TAY983049 TKU983045:TKU983049 TUQ983045:TUQ983049 UEM983045:UEM983049 UOI983045:UOI983049 UYE983045:UYE983049 VIA983045:VIA983049 VRW983045:VRW983049 WBS983045:WBS983049 WLO983045:WLO983049 IY5:IY59 D5:D59 WVK5:WVK59 WLO5:WLO59 WBS5:WBS59 VRW5:VRW59 VIA5:VIA59 UYE5:UYE59 UOI5:UOI59 UEM5:UEM59 TUQ5:TUQ59 TKU5:TKU59 TAY5:TAY59 SRC5:SRC59 SHG5:SHG59 RXK5:RXK59 RNO5:RNO59 RDS5:RDS59 QTW5:QTW59 QKA5:QKA59 QAE5:QAE59 PQI5:PQI59 PGM5:PGM59 OWQ5:OWQ59 OMU5:OMU59 OCY5:OCY59 NTC5:NTC59 NJG5:NJG59 MZK5:MZK59 MPO5:MPO59 MFS5:MFS59 LVW5:LVW59 LMA5:LMA59 LCE5:LCE59 KSI5:KSI59 KIM5:KIM59 JYQ5:JYQ59 JOU5:JOU59 JEY5:JEY59 IVC5:IVC59 ILG5:ILG59 IBK5:IBK59 HRO5:HRO59 HHS5:HHS59 GXW5:GXW59 GOA5:GOA59 GEE5:GEE59 FUI5:FUI59 FKM5:FKM59 FAQ5:FAQ59 EQU5:EQU59 EGY5:EGY59 DXC5:DXC59 DNG5:DNG59 DDK5:DDK59 CTO5:CTO59 CJS5:CJS59 BZW5:BZW59 BQA5:BQA59 BGE5:BGE59 AWI5:AWI59 AMM5:AMM59 ACQ5:ACQ59 SU5:SU59" xr:uid="{00000000-0002-0000-0000-000004000000}">
      <formula1>"保育士,看護師,助産師,保健師,なし"</formula1>
    </dataValidation>
  </dataValidations>
  <pageMargins left="0.70866141732283472" right="0.70866141732283472" top="0.74803149606299213" bottom="0.62992125984251968" header="0.31496062992125984" footer="0.31496062992125984"/>
  <pageSetup paperSize="9" scale="56" orientation="portrait" r:id="rId1"/>
  <headerFooter>
    <oddHeader>&amp;C&amp;"ＭＳ Ｐ明朝,太字"&amp;16職員の状況</oddHead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職員名簿</vt:lpstr>
      <vt:lpstr>職員名簿!Print_Area</vt:lpstr>
      <vt:lpstr>職員名簿!Print_Titles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</dc:creator>
  <cp:lastModifiedBy>全庁ＬＡＮ利用者</cp:lastModifiedBy>
  <cp:lastPrinted>2023-09-25T07:31:50Z</cp:lastPrinted>
  <dcterms:created xsi:type="dcterms:W3CDTF">2023-04-18T00:31:13Z</dcterms:created>
  <dcterms:modified xsi:type="dcterms:W3CDTF">2023-09-29T05:47:22Z</dcterms:modified>
</cp:coreProperties>
</file>