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10.子ども家庭部\100.子育て支援課\200.指導検査係\R5年度\⑥認可外\③認可外立入調査\01 立入調査（施設）\01\01 実施通知\"/>
    </mc:Choice>
  </mc:AlternateContent>
  <bookViews>
    <workbookView xWindow="0" yWindow="0" windowWidth="12570" windowHeight="6795"/>
  </bookViews>
  <sheets>
    <sheet name="職員の状況" sheetId="1" r:id="rId1"/>
  </sheets>
  <definedNames>
    <definedName name="_xlnm.Print_Titles" localSheetId="0">職員の状況!$1:$9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54" i="1"/>
  <c r="B49" i="1"/>
  <c r="B44" i="1"/>
  <c r="B39" i="1"/>
  <c r="B34" i="1"/>
  <c r="B29" i="1"/>
  <c r="B24" i="1"/>
  <c r="B19" i="1"/>
  <c r="B14" i="1"/>
  <c r="I14" i="1"/>
  <c r="I59" i="1"/>
  <c r="I54" i="1"/>
  <c r="I49" i="1"/>
  <c r="I44" i="1"/>
  <c r="I39" i="1"/>
  <c r="I34" i="1"/>
  <c r="I29" i="1"/>
  <c r="I24" i="1"/>
  <c r="I19" i="1"/>
  <c r="D2" i="1" l="1"/>
  <c r="E2" i="1" s="1"/>
</calcChain>
</file>

<file path=xl/sharedStrings.xml><?xml version="1.0" encoding="utf-8"?>
<sst xmlns="http://schemas.openxmlformats.org/spreadsheetml/2006/main" count="52" uniqueCount="30">
  <si>
    <t>施設名：</t>
    <rPh sb="0" eb="2">
      <t>シセツ</t>
    </rPh>
    <rPh sb="2" eb="3">
      <t>メイ</t>
    </rPh>
    <phoneticPr fontId="2"/>
  </si>
  <si>
    <t>調査日：</t>
    <rPh sb="0" eb="2">
      <t>チョウサ</t>
    </rPh>
    <rPh sb="2" eb="3">
      <t>ビ</t>
    </rPh>
    <phoneticPr fontId="2"/>
  </si>
  <si>
    <t>（注１）</t>
    <rPh sb="1" eb="2">
      <t>チュウ</t>
    </rPh>
    <phoneticPr fontId="2"/>
  </si>
  <si>
    <t>（注２）</t>
    <phoneticPr fontId="2"/>
  </si>
  <si>
    <t>（注１）</t>
    <phoneticPr fontId="2"/>
  </si>
  <si>
    <t>（注３）</t>
    <phoneticPr fontId="2"/>
  </si>
  <si>
    <t>No.</t>
    <phoneticPr fontId="2"/>
  </si>
  <si>
    <t>職務内容</t>
    <phoneticPr fontId="2"/>
  </si>
  <si>
    <t>ﾌﾘｶﾞﾅ
職員氏名
生年月日</t>
    <phoneticPr fontId="2"/>
  </si>
  <si>
    <t>資格</t>
    <phoneticPr fontId="2"/>
  </si>
  <si>
    <t>雇用形態</t>
    <phoneticPr fontId="2"/>
  </si>
  <si>
    <t>勤務時間
（平均）</t>
    <phoneticPr fontId="2"/>
  </si>
  <si>
    <t>勤務開始年月</t>
    <phoneticPr fontId="2"/>
  </si>
  <si>
    <t>健康
診断</t>
    <phoneticPr fontId="2"/>
  </si>
  <si>
    <t>検便の
実施</t>
    <phoneticPr fontId="2"/>
  </si>
  <si>
    <t>備考</t>
    <phoneticPr fontId="2"/>
  </si>
  <si>
    <t>入力例</t>
    <rPh sb="0" eb="2">
      <t>ニュウリョク</t>
    </rPh>
    <rPh sb="2" eb="3">
      <t>レイ</t>
    </rPh>
    <phoneticPr fontId="2"/>
  </si>
  <si>
    <t>保育</t>
  </si>
  <si>
    <t>ｴﾄﾞｶﾞﾜ　ﾊﾅｺ</t>
    <phoneticPr fontId="2"/>
  </si>
  <si>
    <t>保育士</t>
  </si>
  <si>
    <t>江戸川　花子</t>
    <rPh sb="0" eb="3">
      <t>エドガワ</t>
    </rPh>
    <rPh sb="4" eb="6">
      <t>ハナコ</t>
    </rPh>
    <phoneticPr fontId="2"/>
  </si>
  <si>
    <t>月平均</t>
    <rPh sb="0" eb="3">
      <t>ツキヘイキン</t>
    </rPh>
    <phoneticPr fontId="2"/>
  </si>
  <si>
    <t>正規職員</t>
  </si>
  <si>
    <t>週</t>
  </si>
  <si>
    <t>勤続年数</t>
    <rPh sb="0" eb="2">
      <t>キンゾク</t>
    </rPh>
    <rPh sb="2" eb="4">
      <t>ネンスウ</t>
    </rPh>
    <phoneticPr fontId="1"/>
  </si>
  <si>
    <t>毎月実施</t>
  </si>
  <si>
    <t>2年1ヵ月</t>
    <rPh sb="1" eb="2">
      <t>ネン</t>
    </rPh>
    <rPh sb="4" eb="5">
      <t>ゲツ</t>
    </rPh>
    <phoneticPr fontId="1"/>
  </si>
  <si>
    <t>（注１）入力例を参考に、当てはまるもの全てに入力してください。</t>
    <rPh sb="4" eb="6">
      <t>ニュウリョク</t>
    </rPh>
    <rPh sb="6" eb="7">
      <t>レイ</t>
    </rPh>
    <rPh sb="8" eb="10">
      <t>サンコウ</t>
    </rPh>
    <rPh sb="19" eb="20">
      <t>スベ</t>
    </rPh>
    <rPh sb="22" eb="24">
      <t>ニュウリョク</t>
    </rPh>
    <phoneticPr fontId="2"/>
  </si>
  <si>
    <t>（注２）調査日現在の在籍職員の状況を入力してください。</t>
    <rPh sb="18" eb="20">
      <t>ニュウリョク</t>
    </rPh>
    <phoneticPr fontId="2"/>
  </si>
  <si>
    <t>（注３）健康診断は、直近の受診日を入力してください。</t>
    <rPh sb="4" eb="6">
      <t>ケンコウ</t>
    </rPh>
    <rPh sb="6" eb="8">
      <t>シンダン</t>
    </rPh>
    <rPh sb="10" eb="12">
      <t>チョッキン</t>
    </rPh>
    <rPh sb="13" eb="15">
      <t>ジュシン</t>
    </rPh>
    <rPh sb="15" eb="16">
      <t>ヒ</t>
    </rPh>
    <rPh sb="17" eb="1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</si>
</sst>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0&quot;時間&quot;"/>
    <numFmt numFmtId="178" formatCode="yyyy/m/d;@"/>
    <numFmt numFmtId="179" formatCode="0&quot;歳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176" fontId="0" fillId="2" borderId="1" xfId="0" applyNumberFormat="1" applyFont="1" applyFill="1" applyBorder="1" applyAlignment="1">
      <alignment horizontal="center" shrinkToFit="1"/>
    </xf>
    <xf numFmtId="0" fontId="0" fillId="0" borderId="1" xfId="0" applyNumberFormat="1" applyFont="1" applyBorder="1" applyAlignment="1">
      <alignment horizontal="center" shrinkToFit="1"/>
    </xf>
    <xf numFmtId="0" fontId="0" fillId="0" borderId="1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/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176" fontId="3" fillId="3" borderId="12" xfId="0" applyNumberFormat="1" applyFont="1" applyFill="1" applyBorder="1" applyAlignment="1">
      <alignment horizontal="center" vertical="center" shrinkToFit="1"/>
    </xf>
    <xf numFmtId="178" fontId="4" fillId="3" borderId="12" xfId="0" applyNumberFormat="1" applyFont="1" applyFill="1" applyBorder="1" applyAlignment="1">
      <alignment horizontal="center" vertical="center" shrinkToFit="1"/>
    </xf>
    <xf numFmtId="178" fontId="3" fillId="3" borderId="9" xfId="0" applyNumberFormat="1" applyFont="1" applyFill="1" applyBorder="1" applyAlignment="1">
      <alignment horizontal="left" shrinkToFit="1"/>
    </xf>
    <xf numFmtId="178" fontId="3" fillId="0" borderId="9" xfId="0" applyNumberFormat="1" applyFont="1" applyFill="1" applyBorder="1" applyAlignment="1">
      <alignment horizontal="left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distributed"/>
    </xf>
    <xf numFmtId="0" fontId="0" fillId="2" borderId="1" xfId="0" applyFill="1" applyBorder="1" applyAlignment="1"/>
    <xf numFmtId="0" fontId="0" fillId="0" borderId="1" xfId="0" applyFont="1" applyBorder="1" applyAlignment="1">
      <alignment horizontal="distributed" shrinkToFit="1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177" fontId="5" fillId="3" borderId="18" xfId="0" applyNumberFormat="1" applyFont="1" applyFill="1" applyBorder="1" applyAlignment="1">
      <alignment horizontal="center" vertical="center" shrinkToFit="1"/>
    </xf>
    <xf numFmtId="177" fontId="5" fillId="3" borderId="19" xfId="0" applyNumberFormat="1" applyFont="1" applyFill="1" applyBorder="1" applyAlignment="1">
      <alignment horizontal="center" vertical="center" shrinkToFit="1"/>
    </xf>
    <xf numFmtId="177" fontId="5" fillId="3" borderId="20" xfId="0" applyNumberFormat="1" applyFont="1" applyFill="1" applyBorder="1" applyAlignment="1">
      <alignment horizontal="center" vertical="center" shrinkToFit="1"/>
    </xf>
    <xf numFmtId="178" fontId="4" fillId="3" borderId="6" xfId="0" applyNumberFormat="1" applyFont="1" applyFill="1" applyBorder="1" applyAlignment="1">
      <alignment horizontal="center" vertical="center" shrinkToFit="1"/>
    </xf>
    <xf numFmtId="178" fontId="4" fillId="3" borderId="9" xfId="0" applyNumberFormat="1" applyFont="1" applyFill="1" applyBorder="1" applyAlignment="1">
      <alignment horizontal="center" vertical="center" shrinkToFit="1"/>
    </xf>
    <xf numFmtId="178" fontId="4" fillId="3" borderId="12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177" fontId="5" fillId="0" borderId="19" xfId="0" applyNumberFormat="1" applyFont="1" applyFill="1" applyBorder="1" applyAlignment="1">
      <alignment horizontal="center" vertical="center" shrinkToFit="1"/>
    </xf>
    <xf numFmtId="177" fontId="5" fillId="0" borderId="20" xfId="0" applyNumberFormat="1" applyFont="1" applyFill="1" applyBorder="1" applyAlignment="1">
      <alignment horizontal="center" vertical="center" shrinkToFit="1"/>
    </xf>
    <xf numFmtId="178" fontId="4" fillId="0" borderId="6" xfId="0" applyNumberFormat="1" applyFont="1" applyFill="1" applyBorder="1" applyAlignment="1">
      <alignment horizontal="center" vertical="center" shrinkToFit="1"/>
    </xf>
    <xf numFmtId="178" fontId="4" fillId="0" borderId="9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14" fontId="4" fillId="0" borderId="6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shrinkToFit="1"/>
    </xf>
    <xf numFmtId="0" fontId="3" fillId="3" borderId="8" xfId="0" applyFont="1" applyFill="1" applyBorder="1" applyAlignment="1">
      <alignment horizontal="left" shrinkToFit="1"/>
    </xf>
    <xf numFmtId="177" fontId="4" fillId="3" borderId="13" xfId="0" applyNumberFormat="1" applyFont="1" applyFill="1" applyBorder="1" applyAlignment="1">
      <alignment horizontal="center" vertical="center" shrinkToFit="1"/>
    </xf>
    <xf numFmtId="177" fontId="4" fillId="3" borderId="14" xfId="0" applyNumberFormat="1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textRotation="255" shrinkToFit="1"/>
    </xf>
    <xf numFmtId="0" fontId="6" fillId="3" borderId="9" xfId="0" applyFont="1" applyFill="1" applyBorder="1" applyAlignment="1">
      <alignment horizontal="center" vertical="center" textRotation="255" shrinkToFit="1"/>
    </xf>
    <xf numFmtId="0" fontId="6" fillId="3" borderId="12" xfId="0" applyFont="1" applyFill="1" applyBorder="1" applyAlignment="1">
      <alignment horizontal="center" vertical="center" textRotation="255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14" fontId="4" fillId="3" borderId="6" xfId="0" applyNumberFormat="1" applyFon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 shrinkToFit="1"/>
    </xf>
    <xf numFmtId="0" fontId="0" fillId="3" borderId="12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shrinkToFit="1"/>
    </xf>
    <xf numFmtId="0" fontId="3" fillId="0" borderId="8" xfId="0" applyFont="1" applyFill="1" applyBorder="1" applyAlignment="1">
      <alignment horizontal="left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177" fontId="4" fillId="0" borderId="14" xfId="0" applyNumberFormat="1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textRotation="255" shrinkToFit="1"/>
    </xf>
    <xf numFmtId="0" fontId="0" fillId="0" borderId="9" xfId="0" applyFont="1" applyFill="1" applyBorder="1" applyAlignment="1">
      <alignment horizontal="center" vertical="center" textRotation="255" shrinkToFit="1"/>
    </xf>
    <xf numFmtId="0" fontId="0" fillId="0" borderId="12" xfId="0" applyFont="1" applyFill="1" applyBorder="1" applyAlignment="1">
      <alignment horizontal="center" vertical="center" textRotation="255" shrinkToFit="1"/>
    </xf>
    <xf numFmtId="0" fontId="4" fillId="0" borderId="6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179" fontId="4" fillId="3" borderId="12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179" fontId="4" fillId="0" borderId="1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63"/>
  <sheetViews>
    <sheetView tabSelected="1" view="pageLayout" zoomScaleNormal="100" zoomScaleSheetLayoutView="90" workbookViewId="0">
      <selection activeCell="C4" sqref="C4"/>
    </sheetView>
  </sheetViews>
  <sheetFormatPr defaultRowHeight="18.75" x14ac:dyDescent="0.4"/>
  <cols>
    <col min="1" max="1" width="3.25" style="19" customWidth="1"/>
    <col min="2" max="2" width="7.875" style="20" customWidth="1"/>
    <col min="3" max="3" width="18.625" style="19" customWidth="1"/>
    <col min="4" max="4" width="7.875" style="20" customWidth="1"/>
    <col min="5" max="5" width="4.5" style="3" customWidth="1"/>
    <col min="6" max="6" width="9.875" style="3" customWidth="1"/>
    <col min="7" max="7" width="3" style="19" customWidth="1"/>
    <col min="8" max="8" width="8.75" style="21" customWidth="1"/>
    <col min="9" max="11" width="11.125" style="17" customWidth="1"/>
    <col min="12" max="12" width="22.5" style="3" customWidth="1"/>
    <col min="13" max="256" width="9" style="3"/>
    <col min="257" max="257" width="3.25" style="3" customWidth="1"/>
    <col min="258" max="258" width="7.875" style="3" customWidth="1"/>
    <col min="259" max="259" width="18.625" style="3" customWidth="1"/>
    <col min="260" max="260" width="7.875" style="3" customWidth="1"/>
    <col min="261" max="261" width="4.5" style="3" customWidth="1"/>
    <col min="262" max="262" width="9.875" style="3" customWidth="1"/>
    <col min="263" max="263" width="3" style="3" customWidth="1"/>
    <col min="264" max="264" width="8.75" style="3" customWidth="1"/>
    <col min="265" max="267" width="7.875" style="3" customWidth="1"/>
    <col min="268" max="268" width="22.5" style="3" customWidth="1"/>
    <col min="269" max="512" width="9" style="3"/>
    <col min="513" max="513" width="3.25" style="3" customWidth="1"/>
    <col min="514" max="514" width="7.875" style="3" customWidth="1"/>
    <col min="515" max="515" width="18.625" style="3" customWidth="1"/>
    <col min="516" max="516" width="7.875" style="3" customWidth="1"/>
    <col min="517" max="517" width="4.5" style="3" customWidth="1"/>
    <col min="518" max="518" width="9.875" style="3" customWidth="1"/>
    <col min="519" max="519" width="3" style="3" customWidth="1"/>
    <col min="520" max="520" width="8.75" style="3" customWidth="1"/>
    <col min="521" max="523" width="7.875" style="3" customWidth="1"/>
    <col min="524" max="524" width="22.5" style="3" customWidth="1"/>
    <col min="525" max="768" width="9" style="3"/>
    <col min="769" max="769" width="3.25" style="3" customWidth="1"/>
    <col min="770" max="770" width="7.875" style="3" customWidth="1"/>
    <col min="771" max="771" width="18.625" style="3" customWidth="1"/>
    <col min="772" max="772" width="7.875" style="3" customWidth="1"/>
    <col min="773" max="773" width="4.5" style="3" customWidth="1"/>
    <col min="774" max="774" width="9.875" style="3" customWidth="1"/>
    <col min="775" max="775" width="3" style="3" customWidth="1"/>
    <col min="776" max="776" width="8.75" style="3" customWidth="1"/>
    <col min="777" max="779" width="7.875" style="3" customWidth="1"/>
    <col min="780" max="780" width="22.5" style="3" customWidth="1"/>
    <col min="781" max="1024" width="9" style="3"/>
    <col min="1025" max="1025" width="3.25" style="3" customWidth="1"/>
    <col min="1026" max="1026" width="7.875" style="3" customWidth="1"/>
    <col min="1027" max="1027" width="18.625" style="3" customWidth="1"/>
    <col min="1028" max="1028" width="7.875" style="3" customWidth="1"/>
    <col min="1029" max="1029" width="4.5" style="3" customWidth="1"/>
    <col min="1030" max="1030" width="9.875" style="3" customWidth="1"/>
    <col min="1031" max="1031" width="3" style="3" customWidth="1"/>
    <col min="1032" max="1032" width="8.75" style="3" customWidth="1"/>
    <col min="1033" max="1035" width="7.875" style="3" customWidth="1"/>
    <col min="1036" max="1036" width="22.5" style="3" customWidth="1"/>
    <col min="1037" max="1280" width="9" style="3"/>
    <col min="1281" max="1281" width="3.25" style="3" customWidth="1"/>
    <col min="1282" max="1282" width="7.875" style="3" customWidth="1"/>
    <col min="1283" max="1283" width="18.625" style="3" customWidth="1"/>
    <col min="1284" max="1284" width="7.875" style="3" customWidth="1"/>
    <col min="1285" max="1285" width="4.5" style="3" customWidth="1"/>
    <col min="1286" max="1286" width="9.875" style="3" customWidth="1"/>
    <col min="1287" max="1287" width="3" style="3" customWidth="1"/>
    <col min="1288" max="1288" width="8.75" style="3" customWidth="1"/>
    <col min="1289" max="1291" width="7.875" style="3" customWidth="1"/>
    <col min="1292" max="1292" width="22.5" style="3" customWidth="1"/>
    <col min="1293" max="1536" width="9" style="3"/>
    <col min="1537" max="1537" width="3.25" style="3" customWidth="1"/>
    <col min="1538" max="1538" width="7.875" style="3" customWidth="1"/>
    <col min="1539" max="1539" width="18.625" style="3" customWidth="1"/>
    <col min="1540" max="1540" width="7.875" style="3" customWidth="1"/>
    <col min="1541" max="1541" width="4.5" style="3" customWidth="1"/>
    <col min="1542" max="1542" width="9.875" style="3" customWidth="1"/>
    <col min="1543" max="1543" width="3" style="3" customWidth="1"/>
    <col min="1544" max="1544" width="8.75" style="3" customWidth="1"/>
    <col min="1545" max="1547" width="7.875" style="3" customWidth="1"/>
    <col min="1548" max="1548" width="22.5" style="3" customWidth="1"/>
    <col min="1549" max="1792" width="9" style="3"/>
    <col min="1793" max="1793" width="3.25" style="3" customWidth="1"/>
    <col min="1794" max="1794" width="7.875" style="3" customWidth="1"/>
    <col min="1795" max="1795" width="18.625" style="3" customWidth="1"/>
    <col min="1796" max="1796" width="7.875" style="3" customWidth="1"/>
    <col min="1797" max="1797" width="4.5" style="3" customWidth="1"/>
    <col min="1798" max="1798" width="9.875" style="3" customWidth="1"/>
    <col min="1799" max="1799" width="3" style="3" customWidth="1"/>
    <col min="1800" max="1800" width="8.75" style="3" customWidth="1"/>
    <col min="1801" max="1803" width="7.875" style="3" customWidth="1"/>
    <col min="1804" max="1804" width="22.5" style="3" customWidth="1"/>
    <col min="1805" max="2048" width="9" style="3"/>
    <col min="2049" max="2049" width="3.25" style="3" customWidth="1"/>
    <col min="2050" max="2050" width="7.875" style="3" customWidth="1"/>
    <col min="2051" max="2051" width="18.625" style="3" customWidth="1"/>
    <col min="2052" max="2052" width="7.875" style="3" customWidth="1"/>
    <col min="2053" max="2053" width="4.5" style="3" customWidth="1"/>
    <col min="2054" max="2054" width="9.875" style="3" customWidth="1"/>
    <col min="2055" max="2055" width="3" style="3" customWidth="1"/>
    <col min="2056" max="2056" width="8.75" style="3" customWidth="1"/>
    <col min="2057" max="2059" width="7.875" style="3" customWidth="1"/>
    <col min="2060" max="2060" width="22.5" style="3" customWidth="1"/>
    <col min="2061" max="2304" width="9" style="3"/>
    <col min="2305" max="2305" width="3.25" style="3" customWidth="1"/>
    <col min="2306" max="2306" width="7.875" style="3" customWidth="1"/>
    <col min="2307" max="2307" width="18.625" style="3" customWidth="1"/>
    <col min="2308" max="2308" width="7.875" style="3" customWidth="1"/>
    <col min="2309" max="2309" width="4.5" style="3" customWidth="1"/>
    <col min="2310" max="2310" width="9.875" style="3" customWidth="1"/>
    <col min="2311" max="2311" width="3" style="3" customWidth="1"/>
    <col min="2312" max="2312" width="8.75" style="3" customWidth="1"/>
    <col min="2313" max="2315" width="7.875" style="3" customWidth="1"/>
    <col min="2316" max="2316" width="22.5" style="3" customWidth="1"/>
    <col min="2317" max="2560" width="9" style="3"/>
    <col min="2561" max="2561" width="3.25" style="3" customWidth="1"/>
    <col min="2562" max="2562" width="7.875" style="3" customWidth="1"/>
    <col min="2563" max="2563" width="18.625" style="3" customWidth="1"/>
    <col min="2564" max="2564" width="7.875" style="3" customWidth="1"/>
    <col min="2565" max="2565" width="4.5" style="3" customWidth="1"/>
    <col min="2566" max="2566" width="9.875" style="3" customWidth="1"/>
    <col min="2567" max="2567" width="3" style="3" customWidth="1"/>
    <col min="2568" max="2568" width="8.75" style="3" customWidth="1"/>
    <col min="2569" max="2571" width="7.875" style="3" customWidth="1"/>
    <col min="2572" max="2572" width="22.5" style="3" customWidth="1"/>
    <col min="2573" max="2816" width="9" style="3"/>
    <col min="2817" max="2817" width="3.25" style="3" customWidth="1"/>
    <col min="2818" max="2818" width="7.875" style="3" customWidth="1"/>
    <col min="2819" max="2819" width="18.625" style="3" customWidth="1"/>
    <col min="2820" max="2820" width="7.875" style="3" customWidth="1"/>
    <col min="2821" max="2821" width="4.5" style="3" customWidth="1"/>
    <col min="2822" max="2822" width="9.875" style="3" customWidth="1"/>
    <col min="2823" max="2823" width="3" style="3" customWidth="1"/>
    <col min="2824" max="2824" width="8.75" style="3" customWidth="1"/>
    <col min="2825" max="2827" width="7.875" style="3" customWidth="1"/>
    <col min="2828" max="2828" width="22.5" style="3" customWidth="1"/>
    <col min="2829" max="3072" width="9" style="3"/>
    <col min="3073" max="3073" width="3.25" style="3" customWidth="1"/>
    <col min="3074" max="3074" width="7.875" style="3" customWidth="1"/>
    <col min="3075" max="3075" width="18.625" style="3" customWidth="1"/>
    <col min="3076" max="3076" width="7.875" style="3" customWidth="1"/>
    <col min="3077" max="3077" width="4.5" style="3" customWidth="1"/>
    <col min="3078" max="3078" width="9.875" style="3" customWidth="1"/>
    <col min="3079" max="3079" width="3" style="3" customWidth="1"/>
    <col min="3080" max="3080" width="8.75" style="3" customWidth="1"/>
    <col min="3081" max="3083" width="7.875" style="3" customWidth="1"/>
    <col min="3084" max="3084" width="22.5" style="3" customWidth="1"/>
    <col min="3085" max="3328" width="9" style="3"/>
    <col min="3329" max="3329" width="3.25" style="3" customWidth="1"/>
    <col min="3330" max="3330" width="7.875" style="3" customWidth="1"/>
    <col min="3331" max="3331" width="18.625" style="3" customWidth="1"/>
    <col min="3332" max="3332" width="7.875" style="3" customWidth="1"/>
    <col min="3333" max="3333" width="4.5" style="3" customWidth="1"/>
    <col min="3334" max="3334" width="9.875" style="3" customWidth="1"/>
    <col min="3335" max="3335" width="3" style="3" customWidth="1"/>
    <col min="3336" max="3336" width="8.75" style="3" customWidth="1"/>
    <col min="3337" max="3339" width="7.875" style="3" customWidth="1"/>
    <col min="3340" max="3340" width="22.5" style="3" customWidth="1"/>
    <col min="3341" max="3584" width="9" style="3"/>
    <col min="3585" max="3585" width="3.25" style="3" customWidth="1"/>
    <col min="3586" max="3586" width="7.875" style="3" customWidth="1"/>
    <col min="3587" max="3587" width="18.625" style="3" customWidth="1"/>
    <col min="3588" max="3588" width="7.875" style="3" customWidth="1"/>
    <col min="3589" max="3589" width="4.5" style="3" customWidth="1"/>
    <col min="3590" max="3590" width="9.875" style="3" customWidth="1"/>
    <col min="3591" max="3591" width="3" style="3" customWidth="1"/>
    <col min="3592" max="3592" width="8.75" style="3" customWidth="1"/>
    <col min="3593" max="3595" width="7.875" style="3" customWidth="1"/>
    <col min="3596" max="3596" width="22.5" style="3" customWidth="1"/>
    <col min="3597" max="3840" width="9" style="3"/>
    <col min="3841" max="3841" width="3.25" style="3" customWidth="1"/>
    <col min="3842" max="3842" width="7.875" style="3" customWidth="1"/>
    <col min="3843" max="3843" width="18.625" style="3" customWidth="1"/>
    <col min="3844" max="3844" width="7.875" style="3" customWidth="1"/>
    <col min="3845" max="3845" width="4.5" style="3" customWidth="1"/>
    <col min="3846" max="3846" width="9.875" style="3" customWidth="1"/>
    <col min="3847" max="3847" width="3" style="3" customWidth="1"/>
    <col min="3848" max="3848" width="8.75" style="3" customWidth="1"/>
    <col min="3849" max="3851" width="7.875" style="3" customWidth="1"/>
    <col min="3852" max="3852" width="22.5" style="3" customWidth="1"/>
    <col min="3853" max="4096" width="9" style="3"/>
    <col min="4097" max="4097" width="3.25" style="3" customWidth="1"/>
    <col min="4098" max="4098" width="7.875" style="3" customWidth="1"/>
    <col min="4099" max="4099" width="18.625" style="3" customWidth="1"/>
    <col min="4100" max="4100" width="7.875" style="3" customWidth="1"/>
    <col min="4101" max="4101" width="4.5" style="3" customWidth="1"/>
    <col min="4102" max="4102" width="9.875" style="3" customWidth="1"/>
    <col min="4103" max="4103" width="3" style="3" customWidth="1"/>
    <col min="4104" max="4104" width="8.75" style="3" customWidth="1"/>
    <col min="4105" max="4107" width="7.875" style="3" customWidth="1"/>
    <col min="4108" max="4108" width="22.5" style="3" customWidth="1"/>
    <col min="4109" max="4352" width="9" style="3"/>
    <col min="4353" max="4353" width="3.25" style="3" customWidth="1"/>
    <col min="4354" max="4354" width="7.875" style="3" customWidth="1"/>
    <col min="4355" max="4355" width="18.625" style="3" customWidth="1"/>
    <col min="4356" max="4356" width="7.875" style="3" customWidth="1"/>
    <col min="4357" max="4357" width="4.5" style="3" customWidth="1"/>
    <col min="4358" max="4358" width="9.875" style="3" customWidth="1"/>
    <col min="4359" max="4359" width="3" style="3" customWidth="1"/>
    <col min="4360" max="4360" width="8.75" style="3" customWidth="1"/>
    <col min="4361" max="4363" width="7.875" style="3" customWidth="1"/>
    <col min="4364" max="4364" width="22.5" style="3" customWidth="1"/>
    <col min="4365" max="4608" width="9" style="3"/>
    <col min="4609" max="4609" width="3.25" style="3" customWidth="1"/>
    <col min="4610" max="4610" width="7.875" style="3" customWidth="1"/>
    <col min="4611" max="4611" width="18.625" style="3" customWidth="1"/>
    <col min="4612" max="4612" width="7.875" style="3" customWidth="1"/>
    <col min="4613" max="4613" width="4.5" style="3" customWidth="1"/>
    <col min="4614" max="4614" width="9.875" style="3" customWidth="1"/>
    <col min="4615" max="4615" width="3" style="3" customWidth="1"/>
    <col min="4616" max="4616" width="8.75" style="3" customWidth="1"/>
    <col min="4617" max="4619" width="7.875" style="3" customWidth="1"/>
    <col min="4620" max="4620" width="22.5" style="3" customWidth="1"/>
    <col min="4621" max="4864" width="9" style="3"/>
    <col min="4865" max="4865" width="3.25" style="3" customWidth="1"/>
    <col min="4866" max="4866" width="7.875" style="3" customWidth="1"/>
    <col min="4867" max="4867" width="18.625" style="3" customWidth="1"/>
    <col min="4868" max="4868" width="7.875" style="3" customWidth="1"/>
    <col min="4869" max="4869" width="4.5" style="3" customWidth="1"/>
    <col min="4870" max="4870" width="9.875" style="3" customWidth="1"/>
    <col min="4871" max="4871" width="3" style="3" customWidth="1"/>
    <col min="4872" max="4872" width="8.75" style="3" customWidth="1"/>
    <col min="4873" max="4875" width="7.875" style="3" customWidth="1"/>
    <col min="4876" max="4876" width="22.5" style="3" customWidth="1"/>
    <col min="4877" max="5120" width="9" style="3"/>
    <col min="5121" max="5121" width="3.25" style="3" customWidth="1"/>
    <col min="5122" max="5122" width="7.875" style="3" customWidth="1"/>
    <col min="5123" max="5123" width="18.625" style="3" customWidth="1"/>
    <col min="5124" max="5124" width="7.875" style="3" customWidth="1"/>
    <col min="5125" max="5125" width="4.5" style="3" customWidth="1"/>
    <col min="5126" max="5126" width="9.875" style="3" customWidth="1"/>
    <col min="5127" max="5127" width="3" style="3" customWidth="1"/>
    <col min="5128" max="5128" width="8.75" style="3" customWidth="1"/>
    <col min="5129" max="5131" width="7.875" style="3" customWidth="1"/>
    <col min="5132" max="5132" width="22.5" style="3" customWidth="1"/>
    <col min="5133" max="5376" width="9" style="3"/>
    <col min="5377" max="5377" width="3.25" style="3" customWidth="1"/>
    <col min="5378" max="5378" width="7.875" style="3" customWidth="1"/>
    <col min="5379" max="5379" width="18.625" style="3" customWidth="1"/>
    <col min="5380" max="5380" width="7.875" style="3" customWidth="1"/>
    <col min="5381" max="5381" width="4.5" style="3" customWidth="1"/>
    <col min="5382" max="5382" width="9.875" style="3" customWidth="1"/>
    <col min="5383" max="5383" width="3" style="3" customWidth="1"/>
    <col min="5384" max="5384" width="8.75" style="3" customWidth="1"/>
    <col min="5385" max="5387" width="7.875" style="3" customWidth="1"/>
    <col min="5388" max="5388" width="22.5" style="3" customWidth="1"/>
    <col min="5389" max="5632" width="9" style="3"/>
    <col min="5633" max="5633" width="3.25" style="3" customWidth="1"/>
    <col min="5634" max="5634" width="7.875" style="3" customWidth="1"/>
    <col min="5635" max="5635" width="18.625" style="3" customWidth="1"/>
    <col min="5636" max="5636" width="7.875" style="3" customWidth="1"/>
    <col min="5637" max="5637" width="4.5" style="3" customWidth="1"/>
    <col min="5638" max="5638" width="9.875" style="3" customWidth="1"/>
    <col min="5639" max="5639" width="3" style="3" customWidth="1"/>
    <col min="5640" max="5640" width="8.75" style="3" customWidth="1"/>
    <col min="5641" max="5643" width="7.875" style="3" customWidth="1"/>
    <col min="5644" max="5644" width="22.5" style="3" customWidth="1"/>
    <col min="5645" max="5888" width="9" style="3"/>
    <col min="5889" max="5889" width="3.25" style="3" customWidth="1"/>
    <col min="5890" max="5890" width="7.875" style="3" customWidth="1"/>
    <col min="5891" max="5891" width="18.625" style="3" customWidth="1"/>
    <col min="5892" max="5892" width="7.875" style="3" customWidth="1"/>
    <col min="5893" max="5893" width="4.5" style="3" customWidth="1"/>
    <col min="5894" max="5894" width="9.875" style="3" customWidth="1"/>
    <col min="5895" max="5895" width="3" style="3" customWidth="1"/>
    <col min="5896" max="5896" width="8.75" style="3" customWidth="1"/>
    <col min="5897" max="5899" width="7.875" style="3" customWidth="1"/>
    <col min="5900" max="5900" width="22.5" style="3" customWidth="1"/>
    <col min="5901" max="6144" width="9" style="3"/>
    <col min="6145" max="6145" width="3.25" style="3" customWidth="1"/>
    <col min="6146" max="6146" width="7.875" style="3" customWidth="1"/>
    <col min="6147" max="6147" width="18.625" style="3" customWidth="1"/>
    <col min="6148" max="6148" width="7.875" style="3" customWidth="1"/>
    <col min="6149" max="6149" width="4.5" style="3" customWidth="1"/>
    <col min="6150" max="6150" width="9.875" style="3" customWidth="1"/>
    <col min="6151" max="6151" width="3" style="3" customWidth="1"/>
    <col min="6152" max="6152" width="8.75" style="3" customWidth="1"/>
    <col min="6153" max="6155" width="7.875" style="3" customWidth="1"/>
    <col min="6156" max="6156" width="22.5" style="3" customWidth="1"/>
    <col min="6157" max="6400" width="9" style="3"/>
    <col min="6401" max="6401" width="3.25" style="3" customWidth="1"/>
    <col min="6402" max="6402" width="7.875" style="3" customWidth="1"/>
    <col min="6403" max="6403" width="18.625" style="3" customWidth="1"/>
    <col min="6404" max="6404" width="7.875" style="3" customWidth="1"/>
    <col min="6405" max="6405" width="4.5" style="3" customWidth="1"/>
    <col min="6406" max="6406" width="9.875" style="3" customWidth="1"/>
    <col min="6407" max="6407" width="3" style="3" customWidth="1"/>
    <col min="6408" max="6408" width="8.75" style="3" customWidth="1"/>
    <col min="6409" max="6411" width="7.875" style="3" customWidth="1"/>
    <col min="6412" max="6412" width="22.5" style="3" customWidth="1"/>
    <col min="6413" max="6656" width="9" style="3"/>
    <col min="6657" max="6657" width="3.25" style="3" customWidth="1"/>
    <col min="6658" max="6658" width="7.875" style="3" customWidth="1"/>
    <col min="6659" max="6659" width="18.625" style="3" customWidth="1"/>
    <col min="6660" max="6660" width="7.875" style="3" customWidth="1"/>
    <col min="6661" max="6661" width="4.5" style="3" customWidth="1"/>
    <col min="6662" max="6662" width="9.875" style="3" customWidth="1"/>
    <col min="6663" max="6663" width="3" style="3" customWidth="1"/>
    <col min="6664" max="6664" width="8.75" style="3" customWidth="1"/>
    <col min="6665" max="6667" width="7.875" style="3" customWidth="1"/>
    <col min="6668" max="6668" width="22.5" style="3" customWidth="1"/>
    <col min="6669" max="6912" width="9" style="3"/>
    <col min="6913" max="6913" width="3.25" style="3" customWidth="1"/>
    <col min="6914" max="6914" width="7.875" style="3" customWidth="1"/>
    <col min="6915" max="6915" width="18.625" style="3" customWidth="1"/>
    <col min="6916" max="6916" width="7.875" style="3" customWidth="1"/>
    <col min="6917" max="6917" width="4.5" style="3" customWidth="1"/>
    <col min="6918" max="6918" width="9.875" style="3" customWidth="1"/>
    <col min="6919" max="6919" width="3" style="3" customWidth="1"/>
    <col min="6920" max="6920" width="8.75" style="3" customWidth="1"/>
    <col min="6921" max="6923" width="7.875" style="3" customWidth="1"/>
    <col min="6924" max="6924" width="22.5" style="3" customWidth="1"/>
    <col min="6925" max="7168" width="9" style="3"/>
    <col min="7169" max="7169" width="3.25" style="3" customWidth="1"/>
    <col min="7170" max="7170" width="7.875" style="3" customWidth="1"/>
    <col min="7171" max="7171" width="18.625" style="3" customWidth="1"/>
    <col min="7172" max="7172" width="7.875" style="3" customWidth="1"/>
    <col min="7173" max="7173" width="4.5" style="3" customWidth="1"/>
    <col min="7174" max="7174" width="9.875" style="3" customWidth="1"/>
    <col min="7175" max="7175" width="3" style="3" customWidth="1"/>
    <col min="7176" max="7176" width="8.75" style="3" customWidth="1"/>
    <col min="7177" max="7179" width="7.875" style="3" customWidth="1"/>
    <col min="7180" max="7180" width="22.5" style="3" customWidth="1"/>
    <col min="7181" max="7424" width="9" style="3"/>
    <col min="7425" max="7425" width="3.25" style="3" customWidth="1"/>
    <col min="7426" max="7426" width="7.875" style="3" customWidth="1"/>
    <col min="7427" max="7427" width="18.625" style="3" customWidth="1"/>
    <col min="7428" max="7428" width="7.875" style="3" customWidth="1"/>
    <col min="7429" max="7429" width="4.5" style="3" customWidth="1"/>
    <col min="7430" max="7430" width="9.875" style="3" customWidth="1"/>
    <col min="7431" max="7431" width="3" style="3" customWidth="1"/>
    <col min="7432" max="7432" width="8.75" style="3" customWidth="1"/>
    <col min="7433" max="7435" width="7.875" style="3" customWidth="1"/>
    <col min="7436" max="7436" width="22.5" style="3" customWidth="1"/>
    <col min="7437" max="7680" width="9" style="3"/>
    <col min="7681" max="7681" width="3.25" style="3" customWidth="1"/>
    <col min="7682" max="7682" width="7.875" style="3" customWidth="1"/>
    <col min="7683" max="7683" width="18.625" style="3" customWidth="1"/>
    <col min="7684" max="7684" width="7.875" style="3" customWidth="1"/>
    <col min="7685" max="7685" width="4.5" style="3" customWidth="1"/>
    <col min="7686" max="7686" width="9.875" style="3" customWidth="1"/>
    <col min="7687" max="7687" width="3" style="3" customWidth="1"/>
    <col min="7688" max="7688" width="8.75" style="3" customWidth="1"/>
    <col min="7689" max="7691" width="7.875" style="3" customWidth="1"/>
    <col min="7692" max="7692" width="22.5" style="3" customWidth="1"/>
    <col min="7693" max="7936" width="9" style="3"/>
    <col min="7937" max="7937" width="3.25" style="3" customWidth="1"/>
    <col min="7938" max="7938" width="7.875" style="3" customWidth="1"/>
    <col min="7939" max="7939" width="18.625" style="3" customWidth="1"/>
    <col min="7940" max="7940" width="7.875" style="3" customWidth="1"/>
    <col min="7941" max="7941" width="4.5" style="3" customWidth="1"/>
    <col min="7942" max="7942" width="9.875" style="3" customWidth="1"/>
    <col min="7943" max="7943" width="3" style="3" customWidth="1"/>
    <col min="7944" max="7944" width="8.75" style="3" customWidth="1"/>
    <col min="7945" max="7947" width="7.875" style="3" customWidth="1"/>
    <col min="7948" max="7948" width="22.5" style="3" customWidth="1"/>
    <col min="7949" max="8192" width="9" style="3"/>
    <col min="8193" max="8193" width="3.25" style="3" customWidth="1"/>
    <col min="8194" max="8194" width="7.875" style="3" customWidth="1"/>
    <col min="8195" max="8195" width="18.625" style="3" customWidth="1"/>
    <col min="8196" max="8196" width="7.875" style="3" customWidth="1"/>
    <col min="8197" max="8197" width="4.5" style="3" customWidth="1"/>
    <col min="8198" max="8198" width="9.875" style="3" customWidth="1"/>
    <col min="8199" max="8199" width="3" style="3" customWidth="1"/>
    <col min="8200" max="8200" width="8.75" style="3" customWidth="1"/>
    <col min="8201" max="8203" width="7.875" style="3" customWidth="1"/>
    <col min="8204" max="8204" width="22.5" style="3" customWidth="1"/>
    <col min="8205" max="8448" width="9" style="3"/>
    <col min="8449" max="8449" width="3.25" style="3" customWidth="1"/>
    <col min="8450" max="8450" width="7.875" style="3" customWidth="1"/>
    <col min="8451" max="8451" width="18.625" style="3" customWidth="1"/>
    <col min="8452" max="8452" width="7.875" style="3" customWidth="1"/>
    <col min="8453" max="8453" width="4.5" style="3" customWidth="1"/>
    <col min="8454" max="8454" width="9.875" style="3" customWidth="1"/>
    <col min="8455" max="8455" width="3" style="3" customWidth="1"/>
    <col min="8456" max="8456" width="8.75" style="3" customWidth="1"/>
    <col min="8457" max="8459" width="7.875" style="3" customWidth="1"/>
    <col min="8460" max="8460" width="22.5" style="3" customWidth="1"/>
    <col min="8461" max="8704" width="9" style="3"/>
    <col min="8705" max="8705" width="3.25" style="3" customWidth="1"/>
    <col min="8706" max="8706" width="7.875" style="3" customWidth="1"/>
    <col min="8707" max="8707" width="18.625" style="3" customWidth="1"/>
    <col min="8708" max="8708" width="7.875" style="3" customWidth="1"/>
    <col min="8709" max="8709" width="4.5" style="3" customWidth="1"/>
    <col min="8710" max="8710" width="9.875" style="3" customWidth="1"/>
    <col min="8711" max="8711" width="3" style="3" customWidth="1"/>
    <col min="8712" max="8712" width="8.75" style="3" customWidth="1"/>
    <col min="8713" max="8715" width="7.875" style="3" customWidth="1"/>
    <col min="8716" max="8716" width="22.5" style="3" customWidth="1"/>
    <col min="8717" max="8960" width="9" style="3"/>
    <col min="8961" max="8961" width="3.25" style="3" customWidth="1"/>
    <col min="8962" max="8962" width="7.875" style="3" customWidth="1"/>
    <col min="8963" max="8963" width="18.625" style="3" customWidth="1"/>
    <col min="8964" max="8964" width="7.875" style="3" customWidth="1"/>
    <col min="8965" max="8965" width="4.5" style="3" customWidth="1"/>
    <col min="8966" max="8966" width="9.875" style="3" customWidth="1"/>
    <col min="8967" max="8967" width="3" style="3" customWidth="1"/>
    <col min="8968" max="8968" width="8.75" style="3" customWidth="1"/>
    <col min="8969" max="8971" width="7.875" style="3" customWidth="1"/>
    <col min="8972" max="8972" width="22.5" style="3" customWidth="1"/>
    <col min="8973" max="9216" width="9" style="3"/>
    <col min="9217" max="9217" width="3.25" style="3" customWidth="1"/>
    <col min="9218" max="9218" width="7.875" style="3" customWidth="1"/>
    <col min="9219" max="9219" width="18.625" style="3" customWidth="1"/>
    <col min="9220" max="9220" width="7.875" style="3" customWidth="1"/>
    <col min="9221" max="9221" width="4.5" style="3" customWidth="1"/>
    <col min="9222" max="9222" width="9.875" style="3" customWidth="1"/>
    <col min="9223" max="9223" width="3" style="3" customWidth="1"/>
    <col min="9224" max="9224" width="8.75" style="3" customWidth="1"/>
    <col min="9225" max="9227" width="7.875" style="3" customWidth="1"/>
    <col min="9228" max="9228" width="22.5" style="3" customWidth="1"/>
    <col min="9229" max="9472" width="9" style="3"/>
    <col min="9473" max="9473" width="3.25" style="3" customWidth="1"/>
    <col min="9474" max="9474" width="7.875" style="3" customWidth="1"/>
    <col min="9475" max="9475" width="18.625" style="3" customWidth="1"/>
    <col min="9476" max="9476" width="7.875" style="3" customWidth="1"/>
    <col min="9477" max="9477" width="4.5" style="3" customWidth="1"/>
    <col min="9478" max="9478" width="9.875" style="3" customWidth="1"/>
    <col min="9479" max="9479" width="3" style="3" customWidth="1"/>
    <col min="9480" max="9480" width="8.75" style="3" customWidth="1"/>
    <col min="9481" max="9483" width="7.875" style="3" customWidth="1"/>
    <col min="9484" max="9484" width="22.5" style="3" customWidth="1"/>
    <col min="9485" max="9728" width="9" style="3"/>
    <col min="9729" max="9729" width="3.25" style="3" customWidth="1"/>
    <col min="9730" max="9730" width="7.875" style="3" customWidth="1"/>
    <col min="9731" max="9731" width="18.625" style="3" customWidth="1"/>
    <col min="9732" max="9732" width="7.875" style="3" customWidth="1"/>
    <col min="9733" max="9733" width="4.5" style="3" customWidth="1"/>
    <col min="9734" max="9734" width="9.875" style="3" customWidth="1"/>
    <col min="9735" max="9735" width="3" style="3" customWidth="1"/>
    <col min="9736" max="9736" width="8.75" style="3" customWidth="1"/>
    <col min="9737" max="9739" width="7.875" style="3" customWidth="1"/>
    <col min="9740" max="9740" width="22.5" style="3" customWidth="1"/>
    <col min="9741" max="9984" width="9" style="3"/>
    <col min="9985" max="9985" width="3.25" style="3" customWidth="1"/>
    <col min="9986" max="9986" width="7.875" style="3" customWidth="1"/>
    <col min="9987" max="9987" width="18.625" style="3" customWidth="1"/>
    <col min="9988" max="9988" width="7.875" style="3" customWidth="1"/>
    <col min="9989" max="9989" width="4.5" style="3" customWidth="1"/>
    <col min="9990" max="9990" width="9.875" style="3" customWidth="1"/>
    <col min="9991" max="9991" width="3" style="3" customWidth="1"/>
    <col min="9992" max="9992" width="8.75" style="3" customWidth="1"/>
    <col min="9993" max="9995" width="7.875" style="3" customWidth="1"/>
    <col min="9996" max="9996" width="22.5" style="3" customWidth="1"/>
    <col min="9997" max="10240" width="9" style="3"/>
    <col min="10241" max="10241" width="3.25" style="3" customWidth="1"/>
    <col min="10242" max="10242" width="7.875" style="3" customWidth="1"/>
    <col min="10243" max="10243" width="18.625" style="3" customWidth="1"/>
    <col min="10244" max="10244" width="7.875" style="3" customWidth="1"/>
    <col min="10245" max="10245" width="4.5" style="3" customWidth="1"/>
    <col min="10246" max="10246" width="9.875" style="3" customWidth="1"/>
    <col min="10247" max="10247" width="3" style="3" customWidth="1"/>
    <col min="10248" max="10248" width="8.75" style="3" customWidth="1"/>
    <col min="10249" max="10251" width="7.875" style="3" customWidth="1"/>
    <col min="10252" max="10252" width="22.5" style="3" customWidth="1"/>
    <col min="10253" max="10496" width="9" style="3"/>
    <col min="10497" max="10497" width="3.25" style="3" customWidth="1"/>
    <col min="10498" max="10498" width="7.875" style="3" customWidth="1"/>
    <col min="10499" max="10499" width="18.625" style="3" customWidth="1"/>
    <col min="10500" max="10500" width="7.875" style="3" customWidth="1"/>
    <col min="10501" max="10501" width="4.5" style="3" customWidth="1"/>
    <col min="10502" max="10502" width="9.875" style="3" customWidth="1"/>
    <col min="10503" max="10503" width="3" style="3" customWidth="1"/>
    <col min="10504" max="10504" width="8.75" style="3" customWidth="1"/>
    <col min="10505" max="10507" width="7.875" style="3" customWidth="1"/>
    <col min="10508" max="10508" width="22.5" style="3" customWidth="1"/>
    <col min="10509" max="10752" width="9" style="3"/>
    <col min="10753" max="10753" width="3.25" style="3" customWidth="1"/>
    <col min="10754" max="10754" width="7.875" style="3" customWidth="1"/>
    <col min="10755" max="10755" width="18.625" style="3" customWidth="1"/>
    <col min="10756" max="10756" width="7.875" style="3" customWidth="1"/>
    <col min="10757" max="10757" width="4.5" style="3" customWidth="1"/>
    <col min="10758" max="10758" width="9.875" style="3" customWidth="1"/>
    <col min="10759" max="10759" width="3" style="3" customWidth="1"/>
    <col min="10760" max="10760" width="8.75" style="3" customWidth="1"/>
    <col min="10761" max="10763" width="7.875" style="3" customWidth="1"/>
    <col min="10764" max="10764" width="22.5" style="3" customWidth="1"/>
    <col min="10765" max="11008" width="9" style="3"/>
    <col min="11009" max="11009" width="3.25" style="3" customWidth="1"/>
    <col min="11010" max="11010" width="7.875" style="3" customWidth="1"/>
    <col min="11011" max="11011" width="18.625" style="3" customWidth="1"/>
    <col min="11012" max="11012" width="7.875" style="3" customWidth="1"/>
    <col min="11013" max="11013" width="4.5" style="3" customWidth="1"/>
    <col min="11014" max="11014" width="9.875" style="3" customWidth="1"/>
    <col min="11015" max="11015" width="3" style="3" customWidth="1"/>
    <col min="11016" max="11016" width="8.75" style="3" customWidth="1"/>
    <col min="11017" max="11019" width="7.875" style="3" customWidth="1"/>
    <col min="11020" max="11020" width="22.5" style="3" customWidth="1"/>
    <col min="11021" max="11264" width="9" style="3"/>
    <col min="11265" max="11265" width="3.25" style="3" customWidth="1"/>
    <col min="11266" max="11266" width="7.875" style="3" customWidth="1"/>
    <col min="11267" max="11267" width="18.625" style="3" customWidth="1"/>
    <col min="11268" max="11268" width="7.875" style="3" customWidth="1"/>
    <col min="11269" max="11269" width="4.5" style="3" customWidth="1"/>
    <col min="11270" max="11270" width="9.875" style="3" customWidth="1"/>
    <col min="11271" max="11271" width="3" style="3" customWidth="1"/>
    <col min="11272" max="11272" width="8.75" style="3" customWidth="1"/>
    <col min="11273" max="11275" width="7.875" style="3" customWidth="1"/>
    <col min="11276" max="11276" width="22.5" style="3" customWidth="1"/>
    <col min="11277" max="11520" width="9" style="3"/>
    <col min="11521" max="11521" width="3.25" style="3" customWidth="1"/>
    <col min="11522" max="11522" width="7.875" style="3" customWidth="1"/>
    <col min="11523" max="11523" width="18.625" style="3" customWidth="1"/>
    <col min="11524" max="11524" width="7.875" style="3" customWidth="1"/>
    <col min="11525" max="11525" width="4.5" style="3" customWidth="1"/>
    <col min="11526" max="11526" width="9.875" style="3" customWidth="1"/>
    <col min="11527" max="11527" width="3" style="3" customWidth="1"/>
    <col min="11528" max="11528" width="8.75" style="3" customWidth="1"/>
    <col min="11529" max="11531" width="7.875" style="3" customWidth="1"/>
    <col min="11532" max="11532" width="22.5" style="3" customWidth="1"/>
    <col min="11533" max="11776" width="9" style="3"/>
    <col min="11777" max="11777" width="3.25" style="3" customWidth="1"/>
    <col min="11778" max="11778" width="7.875" style="3" customWidth="1"/>
    <col min="11779" max="11779" width="18.625" style="3" customWidth="1"/>
    <col min="11780" max="11780" width="7.875" style="3" customWidth="1"/>
    <col min="11781" max="11781" width="4.5" style="3" customWidth="1"/>
    <col min="11782" max="11782" width="9.875" style="3" customWidth="1"/>
    <col min="11783" max="11783" width="3" style="3" customWidth="1"/>
    <col min="11784" max="11784" width="8.75" style="3" customWidth="1"/>
    <col min="11785" max="11787" width="7.875" style="3" customWidth="1"/>
    <col min="11788" max="11788" width="22.5" style="3" customWidth="1"/>
    <col min="11789" max="12032" width="9" style="3"/>
    <col min="12033" max="12033" width="3.25" style="3" customWidth="1"/>
    <col min="12034" max="12034" width="7.875" style="3" customWidth="1"/>
    <col min="12035" max="12035" width="18.625" style="3" customWidth="1"/>
    <col min="12036" max="12036" width="7.875" style="3" customWidth="1"/>
    <col min="12037" max="12037" width="4.5" style="3" customWidth="1"/>
    <col min="12038" max="12038" width="9.875" style="3" customWidth="1"/>
    <col min="12039" max="12039" width="3" style="3" customWidth="1"/>
    <col min="12040" max="12040" width="8.75" style="3" customWidth="1"/>
    <col min="12041" max="12043" width="7.875" style="3" customWidth="1"/>
    <col min="12044" max="12044" width="22.5" style="3" customWidth="1"/>
    <col min="12045" max="12288" width="9" style="3"/>
    <col min="12289" max="12289" width="3.25" style="3" customWidth="1"/>
    <col min="12290" max="12290" width="7.875" style="3" customWidth="1"/>
    <col min="12291" max="12291" width="18.625" style="3" customWidth="1"/>
    <col min="12292" max="12292" width="7.875" style="3" customWidth="1"/>
    <col min="12293" max="12293" width="4.5" style="3" customWidth="1"/>
    <col min="12294" max="12294" width="9.875" style="3" customWidth="1"/>
    <col min="12295" max="12295" width="3" style="3" customWidth="1"/>
    <col min="12296" max="12296" width="8.75" style="3" customWidth="1"/>
    <col min="12297" max="12299" width="7.875" style="3" customWidth="1"/>
    <col min="12300" max="12300" width="22.5" style="3" customWidth="1"/>
    <col min="12301" max="12544" width="9" style="3"/>
    <col min="12545" max="12545" width="3.25" style="3" customWidth="1"/>
    <col min="12546" max="12546" width="7.875" style="3" customWidth="1"/>
    <col min="12547" max="12547" width="18.625" style="3" customWidth="1"/>
    <col min="12548" max="12548" width="7.875" style="3" customWidth="1"/>
    <col min="12549" max="12549" width="4.5" style="3" customWidth="1"/>
    <col min="12550" max="12550" width="9.875" style="3" customWidth="1"/>
    <col min="12551" max="12551" width="3" style="3" customWidth="1"/>
    <col min="12552" max="12552" width="8.75" style="3" customWidth="1"/>
    <col min="12553" max="12555" width="7.875" style="3" customWidth="1"/>
    <col min="12556" max="12556" width="22.5" style="3" customWidth="1"/>
    <col min="12557" max="12800" width="9" style="3"/>
    <col min="12801" max="12801" width="3.25" style="3" customWidth="1"/>
    <col min="12802" max="12802" width="7.875" style="3" customWidth="1"/>
    <col min="12803" max="12803" width="18.625" style="3" customWidth="1"/>
    <col min="12804" max="12804" width="7.875" style="3" customWidth="1"/>
    <col min="12805" max="12805" width="4.5" style="3" customWidth="1"/>
    <col min="12806" max="12806" width="9.875" style="3" customWidth="1"/>
    <col min="12807" max="12807" width="3" style="3" customWidth="1"/>
    <col min="12808" max="12808" width="8.75" style="3" customWidth="1"/>
    <col min="12809" max="12811" width="7.875" style="3" customWidth="1"/>
    <col min="12812" max="12812" width="22.5" style="3" customWidth="1"/>
    <col min="12813" max="13056" width="9" style="3"/>
    <col min="13057" max="13057" width="3.25" style="3" customWidth="1"/>
    <col min="13058" max="13058" width="7.875" style="3" customWidth="1"/>
    <col min="13059" max="13059" width="18.625" style="3" customWidth="1"/>
    <col min="13060" max="13060" width="7.875" style="3" customWidth="1"/>
    <col min="13061" max="13061" width="4.5" style="3" customWidth="1"/>
    <col min="13062" max="13062" width="9.875" style="3" customWidth="1"/>
    <col min="13063" max="13063" width="3" style="3" customWidth="1"/>
    <col min="13064" max="13064" width="8.75" style="3" customWidth="1"/>
    <col min="13065" max="13067" width="7.875" style="3" customWidth="1"/>
    <col min="13068" max="13068" width="22.5" style="3" customWidth="1"/>
    <col min="13069" max="13312" width="9" style="3"/>
    <col min="13313" max="13313" width="3.25" style="3" customWidth="1"/>
    <col min="13314" max="13314" width="7.875" style="3" customWidth="1"/>
    <col min="13315" max="13315" width="18.625" style="3" customWidth="1"/>
    <col min="13316" max="13316" width="7.875" style="3" customWidth="1"/>
    <col min="13317" max="13317" width="4.5" style="3" customWidth="1"/>
    <col min="13318" max="13318" width="9.875" style="3" customWidth="1"/>
    <col min="13319" max="13319" width="3" style="3" customWidth="1"/>
    <col min="13320" max="13320" width="8.75" style="3" customWidth="1"/>
    <col min="13321" max="13323" width="7.875" style="3" customWidth="1"/>
    <col min="13324" max="13324" width="22.5" style="3" customWidth="1"/>
    <col min="13325" max="13568" width="9" style="3"/>
    <col min="13569" max="13569" width="3.25" style="3" customWidth="1"/>
    <col min="13570" max="13570" width="7.875" style="3" customWidth="1"/>
    <col min="13571" max="13571" width="18.625" style="3" customWidth="1"/>
    <col min="13572" max="13572" width="7.875" style="3" customWidth="1"/>
    <col min="13573" max="13573" width="4.5" style="3" customWidth="1"/>
    <col min="13574" max="13574" width="9.875" style="3" customWidth="1"/>
    <col min="13575" max="13575" width="3" style="3" customWidth="1"/>
    <col min="13576" max="13576" width="8.75" style="3" customWidth="1"/>
    <col min="13577" max="13579" width="7.875" style="3" customWidth="1"/>
    <col min="13580" max="13580" width="22.5" style="3" customWidth="1"/>
    <col min="13581" max="13824" width="9" style="3"/>
    <col min="13825" max="13825" width="3.25" style="3" customWidth="1"/>
    <col min="13826" max="13826" width="7.875" style="3" customWidth="1"/>
    <col min="13827" max="13827" width="18.625" style="3" customWidth="1"/>
    <col min="13828" max="13828" width="7.875" style="3" customWidth="1"/>
    <col min="13829" max="13829" width="4.5" style="3" customWidth="1"/>
    <col min="13830" max="13830" width="9.875" style="3" customWidth="1"/>
    <col min="13831" max="13831" width="3" style="3" customWidth="1"/>
    <col min="13832" max="13832" width="8.75" style="3" customWidth="1"/>
    <col min="13833" max="13835" width="7.875" style="3" customWidth="1"/>
    <col min="13836" max="13836" width="22.5" style="3" customWidth="1"/>
    <col min="13837" max="14080" width="9" style="3"/>
    <col min="14081" max="14081" width="3.25" style="3" customWidth="1"/>
    <col min="14082" max="14082" width="7.875" style="3" customWidth="1"/>
    <col min="14083" max="14083" width="18.625" style="3" customWidth="1"/>
    <col min="14084" max="14084" width="7.875" style="3" customWidth="1"/>
    <col min="14085" max="14085" width="4.5" style="3" customWidth="1"/>
    <col min="14086" max="14086" width="9.875" style="3" customWidth="1"/>
    <col min="14087" max="14087" width="3" style="3" customWidth="1"/>
    <col min="14088" max="14088" width="8.75" style="3" customWidth="1"/>
    <col min="14089" max="14091" width="7.875" style="3" customWidth="1"/>
    <col min="14092" max="14092" width="22.5" style="3" customWidth="1"/>
    <col min="14093" max="14336" width="9" style="3"/>
    <col min="14337" max="14337" width="3.25" style="3" customWidth="1"/>
    <col min="14338" max="14338" width="7.875" style="3" customWidth="1"/>
    <col min="14339" max="14339" width="18.625" style="3" customWidth="1"/>
    <col min="14340" max="14340" width="7.875" style="3" customWidth="1"/>
    <col min="14341" max="14341" width="4.5" style="3" customWidth="1"/>
    <col min="14342" max="14342" width="9.875" style="3" customWidth="1"/>
    <col min="14343" max="14343" width="3" style="3" customWidth="1"/>
    <col min="14344" max="14344" width="8.75" style="3" customWidth="1"/>
    <col min="14345" max="14347" width="7.875" style="3" customWidth="1"/>
    <col min="14348" max="14348" width="22.5" style="3" customWidth="1"/>
    <col min="14349" max="14592" width="9" style="3"/>
    <col min="14593" max="14593" width="3.25" style="3" customWidth="1"/>
    <col min="14594" max="14594" width="7.875" style="3" customWidth="1"/>
    <col min="14595" max="14595" width="18.625" style="3" customWidth="1"/>
    <col min="14596" max="14596" width="7.875" style="3" customWidth="1"/>
    <col min="14597" max="14597" width="4.5" style="3" customWidth="1"/>
    <col min="14598" max="14598" width="9.875" style="3" customWidth="1"/>
    <col min="14599" max="14599" width="3" style="3" customWidth="1"/>
    <col min="14600" max="14600" width="8.75" style="3" customWidth="1"/>
    <col min="14601" max="14603" width="7.875" style="3" customWidth="1"/>
    <col min="14604" max="14604" width="22.5" style="3" customWidth="1"/>
    <col min="14605" max="14848" width="9" style="3"/>
    <col min="14849" max="14849" width="3.25" style="3" customWidth="1"/>
    <col min="14850" max="14850" width="7.875" style="3" customWidth="1"/>
    <col min="14851" max="14851" width="18.625" style="3" customWidth="1"/>
    <col min="14852" max="14852" width="7.875" style="3" customWidth="1"/>
    <col min="14853" max="14853" width="4.5" style="3" customWidth="1"/>
    <col min="14854" max="14854" width="9.875" style="3" customWidth="1"/>
    <col min="14855" max="14855" width="3" style="3" customWidth="1"/>
    <col min="14856" max="14856" width="8.75" style="3" customWidth="1"/>
    <col min="14857" max="14859" width="7.875" style="3" customWidth="1"/>
    <col min="14860" max="14860" width="22.5" style="3" customWidth="1"/>
    <col min="14861" max="15104" width="9" style="3"/>
    <col min="15105" max="15105" width="3.25" style="3" customWidth="1"/>
    <col min="15106" max="15106" width="7.875" style="3" customWidth="1"/>
    <col min="15107" max="15107" width="18.625" style="3" customWidth="1"/>
    <col min="15108" max="15108" width="7.875" style="3" customWidth="1"/>
    <col min="15109" max="15109" width="4.5" style="3" customWidth="1"/>
    <col min="15110" max="15110" width="9.875" style="3" customWidth="1"/>
    <col min="15111" max="15111" width="3" style="3" customWidth="1"/>
    <col min="15112" max="15112" width="8.75" style="3" customWidth="1"/>
    <col min="15113" max="15115" width="7.875" style="3" customWidth="1"/>
    <col min="15116" max="15116" width="22.5" style="3" customWidth="1"/>
    <col min="15117" max="15360" width="9" style="3"/>
    <col min="15361" max="15361" width="3.25" style="3" customWidth="1"/>
    <col min="15362" max="15362" width="7.875" style="3" customWidth="1"/>
    <col min="15363" max="15363" width="18.625" style="3" customWidth="1"/>
    <col min="15364" max="15364" width="7.875" style="3" customWidth="1"/>
    <col min="15365" max="15365" width="4.5" style="3" customWidth="1"/>
    <col min="15366" max="15366" width="9.875" style="3" customWidth="1"/>
    <col min="15367" max="15367" width="3" style="3" customWidth="1"/>
    <col min="15368" max="15368" width="8.75" style="3" customWidth="1"/>
    <col min="15369" max="15371" width="7.875" style="3" customWidth="1"/>
    <col min="15372" max="15372" width="22.5" style="3" customWidth="1"/>
    <col min="15373" max="15616" width="9" style="3"/>
    <col min="15617" max="15617" width="3.25" style="3" customWidth="1"/>
    <col min="15618" max="15618" width="7.875" style="3" customWidth="1"/>
    <col min="15619" max="15619" width="18.625" style="3" customWidth="1"/>
    <col min="15620" max="15620" width="7.875" style="3" customWidth="1"/>
    <col min="15621" max="15621" width="4.5" style="3" customWidth="1"/>
    <col min="15622" max="15622" width="9.875" style="3" customWidth="1"/>
    <col min="15623" max="15623" width="3" style="3" customWidth="1"/>
    <col min="15624" max="15624" width="8.75" style="3" customWidth="1"/>
    <col min="15625" max="15627" width="7.875" style="3" customWidth="1"/>
    <col min="15628" max="15628" width="22.5" style="3" customWidth="1"/>
    <col min="15629" max="15872" width="9" style="3"/>
    <col min="15873" max="15873" width="3.25" style="3" customWidth="1"/>
    <col min="15874" max="15874" width="7.875" style="3" customWidth="1"/>
    <col min="15875" max="15875" width="18.625" style="3" customWidth="1"/>
    <col min="15876" max="15876" width="7.875" style="3" customWidth="1"/>
    <col min="15877" max="15877" width="4.5" style="3" customWidth="1"/>
    <col min="15878" max="15878" width="9.875" style="3" customWidth="1"/>
    <col min="15879" max="15879" width="3" style="3" customWidth="1"/>
    <col min="15880" max="15880" width="8.75" style="3" customWidth="1"/>
    <col min="15881" max="15883" width="7.875" style="3" customWidth="1"/>
    <col min="15884" max="15884" width="22.5" style="3" customWidth="1"/>
    <col min="15885" max="16128" width="9" style="3"/>
    <col min="16129" max="16129" width="3.25" style="3" customWidth="1"/>
    <col min="16130" max="16130" width="7.875" style="3" customWidth="1"/>
    <col min="16131" max="16131" width="18.625" style="3" customWidth="1"/>
    <col min="16132" max="16132" width="7.875" style="3" customWidth="1"/>
    <col min="16133" max="16133" width="4.5" style="3" customWidth="1"/>
    <col min="16134" max="16134" width="9.875" style="3" customWidth="1"/>
    <col min="16135" max="16135" width="3" style="3" customWidth="1"/>
    <col min="16136" max="16136" width="8.75" style="3" customWidth="1"/>
    <col min="16137" max="16139" width="7.875" style="3" customWidth="1"/>
    <col min="16140" max="16140" width="22.5" style="3" customWidth="1"/>
    <col min="16141" max="16384" width="9" style="3"/>
  </cols>
  <sheetData>
    <row r="1" spans="1:56" ht="18.75" customHeight="1" x14ac:dyDescent="0.4">
      <c r="A1" s="29" t="s">
        <v>0</v>
      </c>
      <c r="B1" s="29"/>
      <c r="C1" s="30"/>
      <c r="D1" s="30"/>
      <c r="E1" s="30"/>
      <c r="F1" s="30"/>
      <c r="G1" s="30"/>
      <c r="H1" s="30"/>
      <c r="I1" s="30"/>
      <c r="J1" s="1"/>
      <c r="K1" s="1"/>
      <c r="L1" s="2"/>
    </row>
    <row r="2" spans="1:56" s="8" customFormat="1" ht="18.75" customHeight="1" x14ac:dyDescent="0.4">
      <c r="A2" s="31" t="s">
        <v>1</v>
      </c>
      <c r="B2" s="31"/>
      <c r="C2" s="4"/>
      <c r="D2" s="5" t="str">
        <f>IF(C2="","",TEXT(C2,"aaa"))</f>
        <v/>
      </c>
      <c r="E2" s="6" t="str">
        <f>IF(D2="","","曜日")</f>
        <v/>
      </c>
      <c r="F2" s="7"/>
      <c r="G2" s="7"/>
      <c r="H2" s="7"/>
      <c r="I2" s="7"/>
    </row>
    <row r="3" spans="1:56" s="8" customFormat="1" x14ac:dyDescent="0.4">
      <c r="A3" s="9"/>
      <c r="B3" s="10" t="s">
        <v>2</v>
      </c>
      <c r="C3" s="10" t="s">
        <v>3</v>
      </c>
      <c r="D3" s="10" t="s">
        <v>2</v>
      </c>
      <c r="E3" s="32" t="s">
        <v>4</v>
      </c>
      <c r="F3" s="32"/>
      <c r="G3" s="32"/>
      <c r="H3" s="32"/>
      <c r="I3" s="10"/>
      <c r="J3" s="10" t="s">
        <v>5</v>
      </c>
      <c r="K3" s="10" t="s">
        <v>4</v>
      </c>
    </row>
    <row r="4" spans="1:56" s="15" customFormat="1" ht="41.25" customHeight="1" x14ac:dyDescent="0.4">
      <c r="A4" s="11" t="s">
        <v>6</v>
      </c>
      <c r="B4" s="12" t="s">
        <v>7</v>
      </c>
      <c r="C4" s="13" t="s">
        <v>8</v>
      </c>
      <c r="D4" s="11" t="s">
        <v>9</v>
      </c>
      <c r="E4" s="33" t="s">
        <v>10</v>
      </c>
      <c r="F4" s="34"/>
      <c r="G4" s="35" t="s">
        <v>11</v>
      </c>
      <c r="H4" s="36"/>
      <c r="I4" s="14" t="s">
        <v>12</v>
      </c>
      <c r="J4" s="13" t="s">
        <v>13</v>
      </c>
      <c r="K4" s="13" t="s">
        <v>14</v>
      </c>
      <c r="L4" s="11" t="s">
        <v>15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17.25" customHeight="1" x14ac:dyDescent="0.4">
      <c r="A5" s="72" t="s">
        <v>16</v>
      </c>
      <c r="B5" s="110" t="s">
        <v>17</v>
      </c>
      <c r="C5" s="78" t="s">
        <v>18</v>
      </c>
      <c r="D5" s="75" t="s">
        <v>19</v>
      </c>
      <c r="E5" s="37" t="s">
        <v>22</v>
      </c>
      <c r="F5" s="38"/>
      <c r="G5" s="43" t="s">
        <v>23</v>
      </c>
      <c r="H5" s="46">
        <v>40</v>
      </c>
      <c r="I5" s="49">
        <v>44287</v>
      </c>
      <c r="J5" s="80">
        <v>44837</v>
      </c>
      <c r="K5" s="81" t="s">
        <v>25</v>
      </c>
      <c r="L5" s="64"/>
    </row>
    <row r="6" spans="1:56" ht="17.25" customHeight="1" x14ac:dyDescent="0.4">
      <c r="A6" s="73"/>
      <c r="B6" s="111"/>
      <c r="C6" s="79"/>
      <c r="D6" s="76"/>
      <c r="E6" s="39"/>
      <c r="F6" s="40"/>
      <c r="G6" s="44"/>
      <c r="H6" s="47"/>
      <c r="I6" s="50"/>
      <c r="J6" s="76"/>
      <c r="K6" s="82"/>
      <c r="L6" s="65"/>
    </row>
    <row r="7" spans="1:56" ht="17.25" customHeight="1" x14ac:dyDescent="0.4">
      <c r="A7" s="73"/>
      <c r="B7" s="111"/>
      <c r="C7" s="67" t="s">
        <v>20</v>
      </c>
      <c r="D7" s="76"/>
      <c r="E7" s="39"/>
      <c r="F7" s="40"/>
      <c r="G7" s="45"/>
      <c r="H7" s="48"/>
      <c r="I7" s="51"/>
      <c r="J7" s="76"/>
      <c r="K7" s="82"/>
      <c r="L7" s="65"/>
    </row>
    <row r="8" spans="1:56" ht="17.25" customHeight="1" x14ac:dyDescent="0.4">
      <c r="A8" s="73"/>
      <c r="B8" s="111"/>
      <c r="C8" s="67"/>
      <c r="D8" s="76"/>
      <c r="E8" s="39"/>
      <c r="F8" s="40"/>
      <c r="G8" s="68" t="s">
        <v>21</v>
      </c>
      <c r="H8" s="69"/>
      <c r="I8" s="25" t="s">
        <v>24</v>
      </c>
      <c r="J8" s="76"/>
      <c r="K8" s="82"/>
      <c r="L8" s="65"/>
    </row>
    <row r="9" spans="1:56" ht="17.25" customHeight="1" x14ac:dyDescent="0.4">
      <c r="A9" s="74"/>
      <c r="B9" s="112">
        <v>38</v>
      </c>
      <c r="C9" s="23">
        <v>31048</v>
      </c>
      <c r="D9" s="77"/>
      <c r="E9" s="41"/>
      <c r="F9" s="42"/>
      <c r="G9" s="70">
        <v>160</v>
      </c>
      <c r="H9" s="71"/>
      <c r="I9" s="24" t="s">
        <v>26</v>
      </c>
      <c r="J9" s="77"/>
      <c r="K9" s="83"/>
      <c r="L9" s="66"/>
    </row>
    <row r="10" spans="1:56" ht="17.25" customHeight="1" x14ac:dyDescent="0.4">
      <c r="A10" s="95">
        <v>1</v>
      </c>
      <c r="B10" s="113"/>
      <c r="C10" s="99"/>
      <c r="D10" s="98"/>
      <c r="E10" s="101"/>
      <c r="F10" s="102"/>
      <c r="G10" s="52"/>
      <c r="H10" s="55"/>
      <c r="I10" s="58"/>
      <c r="J10" s="61"/>
      <c r="K10" s="84"/>
      <c r="L10" s="87"/>
    </row>
    <row r="11" spans="1:56" ht="17.25" customHeight="1" x14ac:dyDescent="0.4">
      <c r="A11" s="96"/>
      <c r="B11" s="114"/>
      <c r="C11" s="100"/>
      <c r="D11" s="62"/>
      <c r="E11" s="103"/>
      <c r="F11" s="104"/>
      <c r="G11" s="53"/>
      <c r="H11" s="56"/>
      <c r="I11" s="59"/>
      <c r="J11" s="62"/>
      <c r="K11" s="85"/>
      <c r="L11" s="88"/>
    </row>
    <row r="12" spans="1:56" ht="17.25" customHeight="1" x14ac:dyDescent="0.4">
      <c r="A12" s="96"/>
      <c r="B12" s="114"/>
      <c r="C12" s="90"/>
      <c r="D12" s="62"/>
      <c r="E12" s="103"/>
      <c r="F12" s="104"/>
      <c r="G12" s="54"/>
      <c r="H12" s="57"/>
      <c r="I12" s="60"/>
      <c r="J12" s="62"/>
      <c r="K12" s="85"/>
      <c r="L12" s="88"/>
    </row>
    <row r="13" spans="1:56" ht="17.25" customHeight="1" x14ac:dyDescent="0.4">
      <c r="A13" s="96"/>
      <c r="B13" s="114"/>
      <c r="C13" s="90"/>
      <c r="D13" s="62"/>
      <c r="E13" s="103"/>
      <c r="F13" s="104"/>
      <c r="G13" s="91" t="s">
        <v>21</v>
      </c>
      <c r="H13" s="92"/>
      <c r="I13" s="26" t="s">
        <v>24</v>
      </c>
      <c r="J13" s="62"/>
      <c r="K13" s="85"/>
      <c r="L13" s="88"/>
    </row>
    <row r="14" spans="1:56" ht="17.25" customHeight="1" x14ac:dyDescent="0.4">
      <c r="A14" s="97"/>
      <c r="B14" s="115" t="str">
        <f>IF(AND($C$2&gt;0,C14&gt;0),DATEDIF(C14,$C$2,"Y"),"")</f>
        <v/>
      </c>
      <c r="C14" s="27"/>
      <c r="D14" s="63"/>
      <c r="E14" s="105"/>
      <c r="F14" s="106"/>
      <c r="G14" s="93"/>
      <c r="H14" s="94"/>
      <c r="I14" s="28" t="str">
        <f>IF(AND($C$2&gt;0,I10&gt;0),DATEDIF(I10,$C$2,"Y")&amp;"年"&amp;DATEDIF(I10,$C$2,"YM")&amp;"ヵ月","")</f>
        <v/>
      </c>
      <c r="J14" s="63"/>
      <c r="K14" s="86"/>
      <c r="L14" s="89"/>
    </row>
    <row r="15" spans="1:56" ht="17.25" customHeight="1" x14ac:dyDescent="0.4">
      <c r="A15" s="95">
        <v>2</v>
      </c>
      <c r="B15" s="113"/>
      <c r="C15" s="99"/>
      <c r="D15" s="98"/>
      <c r="E15" s="101"/>
      <c r="F15" s="102"/>
      <c r="G15" s="52"/>
      <c r="H15" s="55"/>
      <c r="I15" s="58"/>
      <c r="J15" s="61"/>
      <c r="K15" s="84"/>
      <c r="L15" s="87"/>
    </row>
    <row r="16" spans="1:56" ht="17.25" customHeight="1" x14ac:dyDescent="0.4">
      <c r="A16" s="96"/>
      <c r="B16" s="114"/>
      <c r="C16" s="100"/>
      <c r="D16" s="62"/>
      <c r="E16" s="103"/>
      <c r="F16" s="104"/>
      <c r="G16" s="53"/>
      <c r="H16" s="56"/>
      <c r="I16" s="59"/>
      <c r="J16" s="62"/>
      <c r="K16" s="85"/>
      <c r="L16" s="88"/>
    </row>
    <row r="17" spans="1:12" ht="17.25" customHeight="1" x14ac:dyDescent="0.4">
      <c r="A17" s="96"/>
      <c r="B17" s="114"/>
      <c r="C17" s="90"/>
      <c r="D17" s="62"/>
      <c r="E17" s="103"/>
      <c r="F17" s="104"/>
      <c r="G17" s="54"/>
      <c r="H17" s="57"/>
      <c r="I17" s="60"/>
      <c r="J17" s="62"/>
      <c r="K17" s="85"/>
      <c r="L17" s="88"/>
    </row>
    <row r="18" spans="1:12" ht="17.25" customHeight="1" x14ac:dyDescent="0.4">
      <c r="A18" s="96"/>
      <c r="B18" s="114"/>
      <c r="C18" s="90"/>
      <c r="D18" s="62"/>
      <c r="E18" s="103"/>
      <c r="F18" s="104"/>
      <c r="G18" s="91" t="s">
        <v>21</v>
      </c>
      <c r="H18" s="92"/>
      <c r="I18" s="26" t="s">
        <v>24</v>
      </c>
      <c r="J18" s="62"/>
      <c r="K18" s="85"/>
      <c r="L18" s="88"/>
    </row>
    <row r="19" spans="1:12" ht="17.25" customHeight="1" x14ac:dyDescent="0.4">
      <c r="A19" s="97"/>
      <c r="B19" s="115" t="str">
        <f t="shared" ref="B19" si="0">IF(AND($C$2&gt;0,C19&gt;0),DATEDIF(C19,$C$2,"Y"),"")</f>
        <v/>
      </c>
      <c r="C19" s="27"/>
      <c r="D19" s="63"/>
      <c r="E19" s="105"/>
      <c r="F19" s="106"/>
      <c r="G19" s="93"/>
      <c r="H19" s="94"/>
      <c r="I19" s="28" t="str">
        <f>IF(AND($C$2&gt;0,I15&gt;0),DATEDIF(I15,$C$2,"Y")&amp;"年"&amp;DATEDIF(I15,$C$2,"YM")&amp;"ヵ月","")</f>
        <v/>
      </c>
      <c r="J19" s="63"/>
      <c r="K19" s="86"/>
      <c r="L19" s="89"/>
    </row>
    <row r="20" spans="1:12" ht="17.25" customHeight="1" x14ac:dyDescent="0.4">
      <c r="A20" s="95">
        <v>3</v>
      </c>
      <c r="B20" s="113"/>
      <c r="C20" s="99"/>
      <c r="D20" s="98"/>
      <c r="E20" s="101"/>
      <c r="F20" s="102"/>
      <c r="G20" s="52"/>
      <c r="H20" s="55"/>
      <c r="I20" s="58"/>
      <c r="J20" s="61"/>
      <c r="K20" s="84"/>
      <c r="L20" s="87"/>
    </row>
    <row r="21" spans="1:12" ht="17.25" customHeight="1" x14ac:dyDescent="0.4">
      <c r="A21" s="96"/>
      <c r="B21" s="114"/>
      <c r="C21" s="100"/>
      <c r="D21" s="62"/>
      <c r="E21" s="103"/>
      <c r="F21" s="104"/>
      <c r="G21" s="53"/>
      <c r="H21" s="56"/>
      <c r="I21" s="59"/>
      <c r="J21" s="62"/>
      <c r="K21" s="85"/>
      <c r="L21" s="88"/>
    </row>
    <row r="22" spans="1:12" ht="17.25" customHeight="1" x14ac:dyDescent="0.4">
      <c r="A22" s="96"/>
      <c r="B22" s="114"/>
      <c r="C22" s="90"/>
      <c r="D22" s="62"/>
      <c r="E22" s="103"/>
      <c r="F22" s="104"/>
      <c r="G22" s="54"/>
      <c r="H22" s="57"/>
      <c r="I22" s="60"/>
      <c r="J22" s="62"/>
      <c r="K22" s="85"/>
      <c r="L22" s="88"/>
    </row>
    <row r="23" spans="1:12" ht="17.25" customHeight="1" x14ac:dyDescent="0.4">
      <c r="A23" s="96"/>
      <c r="B23" s="114"/>
      <c r="C23" s="90"/>
      <c r="D23" s="62"/>
      <c r="E23" s="103"/>
      <c r="F23" s="104"/>
      <c r="G23" s="91" t="s">
        <v>21</v>
      </c>
      <c r="H23" s="92"/>
      <c r="I23" s="26" t="s">
        <v>24</v>
      </c>
      <c r="J23" s="62"/>
      <c r="K23" s="85"/>
      <c r="L23" s="88"/>
    </row>
    <row r="24" spans="1:12" ht="17.25" customHeight="1" x14ac:dyDescent="0.4">
      <c r="A24" s="97"/>
      <c r="B24" s="115" t="str">
        <f t="shared" ref="B24" si="1">IF(AND($C$2&gt;0,C24&gt;0),DATEDIF(C24,$C$2,"Y"),"")</f>
        <v/>
      </c>
      <c r="C24" s="27"/>
      <c r="D24" s="63"/>
      <c r="E24" s="105"/>
      <c r="F24" s="106"/>
      <c r="G24" s="93"/>
      <c r="H24" s="94"/>
      <c r="I24" s="28" t="str">
        <f>IF(AND($C$2&gt;0,I20&gt;0),DATEDIF(I20,$C$2,"Y")&amp;"年"&amp;DATEDIF(I20,$C$2,"YM")&amp;"ヵ月","")</f>
        <v/>
      </c>
      <c r="J24" s="63"/>
      <c r="K24" s="86"/>
      <c r="L24" s="89"/>
    </row>
    <row r="25" spans="1:12" ht="17.25" customHeight="1" x14ac:dyDescent="0.4">
      <c r="A25" s="95">
        <v>4</v>
      </c>
      <c r="B25" s="113"/>
      <c r="C25" s="99"/>
      <c r="D25" s="98"/>
      <c r="E25" s="101"/>
      <c r="F25" s="102"/>
      <c r="G25" s="52"/>
      <c r="H25" s="55"/>
      <c r="I25" s="58"/>
      <c r="J25" s="61"/>
      <c r="K25" s="84"/>
      <c r="L25" s="87"/>
    </row>
    <row r="26" spans="1:12" ht="17.25" customHeight="1" x14ac:dyDescent="0.4">
      <c r="A26" s="96"/>
      <c r="B26" s="114"/>
      <c r="C26" s="100"/>
      <c r="D26" s="62"/>
      <c r="E26" s="103"/>
      <c r="F26" s="104"/>
      <c r="G26" s="53"/>
      <c r="H26" s="56"/>
      <c r="I26" s="59"/>
      <c r="J26" s="62"/>
      <c r="K26" s="85"/>
      <c r="L26" s="88"/>
    </row>
    <row r="27" spans="1:12" ht="17.25" customHeight="1" x14ac:dyDescent="0.4">
      <c r="A27" s="96"/>
      <c r="B27" s="114"/>
      <c r="C27" s="90"/>
      <c r="D27" s="62"/>
      <c r="E27" s="103"/>
      <c r="F27" s="104"/>
      <c r="G27" s="54"/>
      <c r="H27" s="57"/>
      <c r="I27" s="60"/>
      <c r="J27" s="62"/>
      <c r="K27" s="85"/>
      <c r="L27" s="88"/>
    </row>
    <row r="28" spans="1:12" ht="17.25" customHeight="1" x14ac:dyDescent="0.4">
      <c r="A28" s="96"/>
      <c r="B28" s="114"/>
      <c r="C28" s="90"/>
      <c r="D28" s="62"/>
      <c r="E28" s="103"/>
      <c r="F28" s="104"/>
      <c r="G28" s="91" t="s">
        <v>21</v>
      </c>
      <c r="H28" s="92"/>
      <c r="I28" s="26" t="s">
        <v>24</v>
      </c>
      <c r="J28" s="62"/>
      <c r="K28" s="85"/>
      <c r="L28" s="88"/>
    </row>
    <row r="29" spans="1:12" ht="17.25" customHeight="1" x14ac:dyDescent="0.4">
      <c r="A29" s="97"/>
      <c r="B29" s="115" t="str">
        <f t="shared" ref="B29" si="2">IF(AND($C$2&gt;0,C29&gt;0),DATEDIF(C29,$C$2,"Y"),"")</f>
        <v/>
      </c>
      <c r="C29" s="27"/>
      <c r="D29" s="63"/>
      <c r="E29" s="105"/>
      <c r="F29" s="106"/>
      <c r="G29" s="93"/>
      <c r="H29" s="94"/>
      <c r="I29" s="28" t="str">
        <f>IF(AND($C$2&gt;0,I25&gt;0),DATEDIF(I25,$C$2,"Y")&amp;"年"&amp;DATEDIF(I25,$C$2,"YM")&amp;"ヵ月","")</f>
        <v/>
      </c>
      <c r="J29" s="63"/>
      <c r="K29" s="86"/>
      <c r="L29" s="89"/>
    </row>
    <row r="30" spans="1:12" ht="17.25" customHeight="1" x14ac:dyDescent="0.4">
      <c r="A30" s="95">
        <v>5</v>
      </c>
      <c r="B30" s="113"/>
      <c r="C30" s="99"/>
      <c r="D30" s="98"/>
      <c r="E30" s="101"/>
      <c r="F30" s="102"/>
      <c r="G30" s="52"/>
      <c r="H30" s="55"/>
      <c r="I30" s="58"/>
      <c r="J30" s="61"/>
      <c r="K30" s="84"/>
      <c r="L30" s="87"/>
    </row>
    <row r="31" spans="1:12" ht="17.25" customHeight="1" x14ac:dyDescent="0.4">
      <c r="A31" s="96"/>
      <c r="B31" s="114"/>
      <c r="C31" s="100"/>
      <c r="D31" s="62"/>
      <c r="E31" s="103"/>
      <c r="F31" s="104"/>
      <c r="G31" s="53"/>
      <c r="H31" s="56"/>
      <c r="I31" s="59"/>
      <c r="J31" s="62"/>
      <c r="K31" s="85"/>
      <c r="L31" s="88"/>
    </row>
    <row r="32" spans="1:12" ht="17.25" customHeight="1" x14ac:dyDescent="0.4">
      <c r="A32" s="96"/>
      <c r="B32" s="114"/>
      <c r="C32" s="90"/>
      <c r="D32" s="62"/>
      <c r="E32" s="103"/>
      <c r="F32" s="104"/>
      <c r="G32" s="54"/>
      <c r="H32" s="57"/>
      <c r="I32" s="60"/>
      <c r="J32" s="62"/>
      <c r="K32" s="85"/>
      <c r="L32" s="88"/>
    </row>
    <row r="33" spans="1:12" ht="17.25" customHeight="1" x14ac:dyDescent="0.4">
      <c r="A33" s="96"/>
      <c r="B33" s="114"/>
      <c r="C33" s="90"/>
      <c r="D33" s="62"/>
      <c r="E33" s="103"/>
      <c r="F33" s="104"/>
      <c r="G33" s="91" t="s">
        <v>21</v>
      </c>
      <c r="H33" s="92"/>
      <c r="I33" s="26" t="s">
        <v>24</v>
      </c>
      <c r="J33" s="62"/>
      <c r="K33" s="85"/>
      <c r="L33" s="88"/>
    </row>
    <row r="34" spans="1:12" ht="17.25" customHeight="1" x14ac:dyDescent="0.4">
      <c r="A34" s="97"/>
      <c r="B34" s="115" t="str">
        <f t="shared" ref="B34" si="3">IF(AND($C$2&gt;0,C34&gt;0),DATEDIF(C34,$C$2,"Y"),"")</f>
        <v/>
      </c>
      <c r="C34" s="27"/>
      <c r="D34" s="63"/>
      <c r="E34" s="105"/>
      <c r="F34" s="106"/>
      <c r="G34" s="93"/>
      <c r="H34" s="94"/>
      <c r="I34" s="28" t="str">
        <f>IF(AND($C$2&gt;0,I30&gt;0),DATEDIF(I30,$C$2,"Y")&amp;"年"&amp;DATEDIF(I30,$C$2,"YM")&amp;"ヵ月","")</f>
        <v/>
      </c>
      <c r="J34" s="63"/>
      <c r="K34" s="86"/>
      <c r="L34" s="89"/>
    </row>
    <row r="35" spans="1:12" ht="17.25" customHeight="1" x14ac:dyDescent="0.4">
      <c r="A35" s="95">
        <v>6</v>
      </c>
      <c r="B35" s="113"/>
      <c r="C35" s="99"/>
      <c r="D35" s="98"/>
      <c r="E35" s="101"/>
      <c r="F35" s="102"/>
      <c r="G35" s="52"/>
      <c r="H35" s="55"/>
      <c r="I35" s="58"/>
      <c r="J35" s="61"/>
      <c r="K35" s="84"/>
      <c r="L35" s="87"/>
    </row>
    <row r="36" spans="1:12" ht="17.25" customHeight="1" x14ac:dyDescent="0.4">
      <c r="A36" s="96"/>
      <c r="B36" s="114"/>
      <c r="C36" s="100"/>
      <c r="D36" s="62"/>
      <c r="E36" s="103"/>
      <c r="F36" s="104"/>
      <c r="G36" s="53"/>
      <c r="H36" s="56"/>
      <c r="I36" s="59"/>
      <c r="J36" s="62"/>
      <c r="K36" s="85"/>
      <c r="L36" s="88"/>
    </row>
    <row r="37" spans="1:12" ht="17.25" customHeight="1" x14ac:dyDescent="0.4">
      <c r="A37" s="96"/>
      <c r="B37" s="114"/>
      <c r="C37" s="90"/>
      <c r="D37" s="62"/>
      <c r="E37" s="103"/>
      <c r="F37" s="104"/>
      <c r="G37" s="54"/>
      <c r="H37" s="57"/>
      <c r="I37" s="60"/>
      <c r="J37" s="62"/>
      <c r="K37" s="85"/>
      <c r="L37" s="88"/>
    </row>
    <row r="38" spans="1:12" ht="17.25" customHeight="1" x14ac:dyDescent="0.4">
      <c r="A38" s="96"/>
      <c r="B38" s="114"/>
      <c r="C38" s="90"/>
      <c r="D38" s="62"/>
      <c r="E38" s="103"/>
      <c r="F38" s="104"/>
      <c r="G38" s="91" t="s">
        <v>21</v>
      </c>
      <c r="H38" s="92"/>
      <c r="I38" s="26" t="s">
        <v>24</v>
      </c>
      <c r="J38" s="62"/>
      <c r="K38" s="85"/>
      <c r="L38" s="88"/>
    </row>
    <row r="39" spans="1:12" ht="17.25" customHeight="1" x14ac:dyDescent="0.4">
      <c r="A39" s="97"/>
      <c r="B39" s="115" t="str">
        <f t="shared" ref="B39" si="4">IF(AND($C$2&gt;0,C39&gt;0),DATEDIF(C39,$C$2,"Y"),"")</f>
        <v/>
      </c>
      <c r="C39" s="27"/>
      <c r="D39" s="63"/>
      <c r="E39" s="105"/>
      <c r="F39" s="106"/>
      <c r="G39" s="93"/>
      <c r="H39" s="94"/>
      <c r="I39" s="28" t="str">
        <f>IF(AND($C$2&gt;0,I35&gt;0),DATEDIF(I35,$C$2,"Y")&amp;"年"&amp;DATEDIF(I35,$C$2,"YM")&amp;"ヵ月","")</f>
        <v/>
      </c>
      <c r="J39" s="63"/>
      <c r="K39" s="86"/>
      <c r="L39" s="89"/>
    </row>
    <row r="40" spans="1:12" ht="17.25" customHeight="1" x14ac:dyDescent="0.4">
      <c r="A40" s="95">
        <v>7</v>
      </c>
      <c r="B40" s="113"/>
      <c r="C40" s="99"/>
      <c r="D40" s="98"/>
      <c r="E40" s="101"/>
      <c r="F40" s="102"/>
      <c r="G40" s="52"/>
      <c r="H40" s="55"/>
      <c r="I40" s="58"/>
      <c r="J40" s="61"/>
      <c r="K40" s="84"/>
      <c r="L40" s="87"/>
    </row>
    <row r="41" spans="1:12" ht="17.25" customHeight="1" x14ac:dyDescent="0.4">
      <c r="A41" s="96"/>
      <c r="B41" s="114"/>
      <c r="C41" s="100"/>
      <c r="D41" s="62"/>
      <c r="E41" s="103"/>
      <c r="F41" s="104"/>
      <c r="G41" s="53"/>
      <c r="H41" s="56"/>
      <c r="I41" s="59"/>
      <c r="J41" s="62"/>
      <c r="K41" s="85"/>
      <c r="L41" s="88"/>
    </row>
    <row r="42" spans="1:12" ht="17.25" customHeight="1" x14ac:dyDescent="0.4">
      <c r="A42" s="96"/>
      <c r="B42" s="114"/>
      <c r="C42" s="90"/>
      <c r="D42" s="62"/>
      <c r="E42" s="103"/>
      <c r="F42" s="104"/>
      <c r="G42" s="54"/>
      <c r="H42" s="57"/>
      <c r="I42" s="60"/>
      <c r="J42" s="62"/>
      <c r="K42" s="85"/>
      <c r="L42" s="88"/>
    </row>
    <row r="43" spans="1:12" ht="17.25" customHeight="1" x14ac:dyDescent="0.4">
      <c r="A43" s="96"/>
      <c r="B43" s="114"/>
      <c r="C43" s="90"/>
      <c r="D43" s="62"/>
      <c r="E43" s="103"/>
      <c r="F43" s="104"/>
      <c r="G43" s="91" t="s">
        <v>21</v>
      </c>
      <c r="H43" s="92"/>
      <c r="I43" s="26" t="s">
        <v>24</v>
      </c>
      <c r="J43" s="62"/>
      <c r="K43" s="85"/>
      <c r="L43" s="88"/>
    </row>
    <row r="44" spans="1:12" ht="17.25" customHeight="1" x14ac:dyDescent="0.4">
      <c r="A44" s="97"/>
      <c r="B44" s="115" t="str">
        <f t="shared" ref="B44" si="5">IF(AND($C$2&gt;0,C44&gt;0),DATEDIF(C44,$C$2,"Y"),"")</f>
        <v/>
      </c>
      <c r="C44" s="27"/>
      <c r="D44" s="63"/>
      <c r="E44" s="105"/>
      <c r="F44" s="106"/>
      <c r="G44" s="93"/>
      <c r="H44" s="94"/>
      <c r="I44" s="28" t="str">
        <f>IF(AND($C$2&gt;0,I40&gt;0),DATEDIF(I40,$C$2,"Y")&amp;"年"&amp;DATEDIF(I40,$C$2,"YM")&amp;"ヵ月","")</f>
        <v/>
      </c>
      <c r="J44" s="63"/>
      <c r="K44" s="86"/>
      <c r="L44" s="89"/>
    </row>
    <row r="45" spans="1:12" ht="17.25" customHeight="1" x14ac:dyDescent="0.4">
      <c r="A45" s="95">
        <v>8</v>
      </c>
      <c r="B45" s="113"/>
      <c r="C45" s="99"/>
      <c r="D45" s="98"/>
      <c r="E45" s="101"/>
      <c r="F45" s="102"/>
      <c r="G45" s="52"/>
      <c r="H45" s="55"/>
      <c r="I45" s="58"/>
      <c r="J45" s="61"/>
      <c r="K45" s="84"/>
      <c r="L45" s="87"/>
    </row>
    <row r="46" spans="1:12" ht="17.25" customHeight="1" x14ac:dyDescent="0.4">
      <c r="A46" s="96"/>
      <c r="B46" s="114"/>
      <c r="C46" s="100"/>
      <c r="D46" s="62"/>
      <c r="E46" s="103"/>
      <c r="F46" s="104"/>
      <c r="G46" s="53"/>
      <c r="H46" s="56"/>
      <c r="I46" s="59"/>
      <c r="J46" s="62"/>
      <c r="K46" s="85"/>
      <c r="L46" s="88"/>
    </row>
    <row r="47" spans="1:12" ht="17.25" customHeight="1" x14ac:dyDescent="0.4">
      <c r="A47" s="96"/>
      <c r="B47" s="114"/>
      <c r="C47" s="90"/>
      <c r="D47" s="62"/>
      <c r="E47" s="103"/>
      <c r="F47" s="104"/>
      <c r="G47" s="54"/>
      <c r="H47" s="57"/>
      <c r="I47" s="60"/>
      <c r="J47" s="62"/>
      <c r="K47" s="85"/>
      <c r="L47" s="88"/>
    </row>
    <row r="48" spans="1:12" ht="17.25" customHeight="1" x14ac:dyDescent="0.4">
      <c r="A48" s="96"/>
      <c r="B48" s="114"/>
      <c r="C48" s="90"/>
      <c r="D48" s="62"/>
      <c r="E48" s="103"/>
      <c r="F48" s="104"/>
      <c r="G48" s="91" t="s">
        <v>21</v>
      </c>
      <c r="H48" s="92"/>
      <c r="I48" s="26" t="s">
        <v>24</v>
      </c>
      <c r="J48" s="62"/>
      <c r="K48" s="85"/>
      <c r="L48" s="88"/>
    </row>
    <row r="49" spans="1:12" ht="17.25" customHeight="1" x14ac:dyDescent="0.4">
      <c r="A49" s="97"/>
      <c r="B49" s="115" t="str">
        <f t="shared" ref="B49" si="6">IF(AND($C$2&gt;0,C49&gt;0),DATEDIF(C49,$C$2,"Y"),"")</f>
        <v/>
      </c>
      <c r="C49" s="27"/>
      <c r="D49" s="63"/>
      <c r="E49" s="105"/>
      <c r="F49" s="106"/>
      <c r="G49" s="93"/>
      <c r="H49" s="94"/>
      <c r="I49" s="28" t="str">
        <f>IF(AND($C$2&gt;0,I45&gt;0),DATEDIF(I45,$C$2,"Y")&amp;"年"&amp;DATEDIF(I45,$C$2,"YM")&amp;"ヵ月","")</f>
        <v/>
      </c>
      <c r="J49" s="63"/>
      <c r="K49" s="86"/>
      <c r="L49" s="89"/>
    </row>
    <row r="50" spans="1:12" ht="17.25" customHeight="1" x14ac:dyDescent="0.4">
      <c r="A50" s="95">
        <v>9</v>
      </c>
      <c r="B50" s="113"/>
      <c r="C50" s="99"/>
      <c r="D50" s="98"/>
      <c r="E50" s="101"/>
      <c r="F50" s="102"/>
      <c r="G50" s="52"/>
      <c r="H50" s="55"/>
      <c r="I50" s="58"/>
      <c r="J50" s="61"/>
      <c r="K50" s="84"/>
      <c r="L50" s="87"/>
    </row>
    <row r="51" spans="1:12" ht="17.25" customHeight="1" x14ac:dyDescent="0.4">
      <c r="A51" s="96"/>
      <c r="B51" s="114"/>
      <c r="C51" s="100"/>
      <c r="D51" s="62"/>
      <c r="E51" s="103"/>
      <c r="F51" s="104"/>
      <c r="G51" s="53"/>
      <c r="H51" s="56"/>
      <c r="I51" s="59"/>
      <c r="J51" s="62"/>
      <c r="K51" s="85"/>
      <c r="L51" s="88"/>
    </row>
    <row r="52" spans="1:12" ht="17.25" customHeight="1" x14ac:dyDescent="0.4">
      <c r="A52" s="96"/>
      <c r="B52" s="114"/>
      <c r="C52" s="90"/>
      <c r="D52" s="62"/>
      <c r="E52" s="103"/>
      <c r="F52" s="104"/>
      <c r="G52" s="54"/>
      <c r="H52" s="57"/>
      <c r="I52" s="60"/>
      <c r="J52" s="62"/>
      <c r="K52" s="85"/>
      <c r="L52" s="88"/>
    </row>
    <row r="53" spans="1:12" ht="17.25" customHeight="1" x14ac:dyDescent="0.4">
      <c r="A53" s="96"/>
      <c r="B53" s="114"/>
      <c r="C53" s="90"/>
      <c r="D53" s="62"/>
      <c r="E53" s="103"/>
      <c r="F53" s="104"/>
      <c r="G53" s="91" t="s">
        <v>21</v>
      </c>
      <c r="H53" s="92"/>
      <c r="I53" s="26" t="s">
        <v>24</v>
      </c>
      <c r="J53" s="62"/>
      <c r="K53" s="85"/>
      <c r="L53" s="88"/>
    </row>
    <row r="54" spans="1:12" ht="17.25" customHeight="1" x14ac:dyDescent="0.4">
      <c r="A54" s="97"/>
      <c r="B54" s="115" t="str">
        <f t="shared" ref="B54" si="7">IF(AND($C$2&gt;0,C54&gt;0),DATEDIF(C54,$C$2,"Y"),"")</f>
        <v/>
      </c>
      <c r="C54" s="27"/>
      <c r="D54" s="63"/>
      <c r="E54" s="105"/>
      <c r="F54" s="106"/>
      <c r="G54" s="93"/>
      <c r="H54" s="94"/>
      <c r="I54" s="28" t="str">
        <f>IF(AND($C$2&gt;0,I50&gt;0),DATEDIF(I50,$C$2,"Y")&amp;"年"&amp;DATEDIF(I50,$C$2,"YM")&amp;"ヵ月","")</f>
        <v/>
      </c>
      <c r="J54" s="63"/>
      <c r="K54" s="86"/>
      <c r="L54" s="89"/>
    </row>
    <row r="55" spans="1:12" ht="17.25" customHeight="1" x14ac:dyDescent="0.4">
      <c r="A55" s="107">
        <v>10</v>
      </c>
      <c r="B55" s="113"/>
      <c r="C55" s="99"/>
      <c r="D55" s="98"/>
      <c r="E55" s="101"/>
      <c r="F55" s="102"/>
      <c r="G55" s="52"/>
      <c r="H55" s="55"/>
      <c r="I55" s="58"/>
      <c r="J55" s="61"/>
      <c r="K55" s="84"/>
      <c r="L55" s="87"/>
    </row>
    <row r="56" spans="1:12" ht="17.25" customHeight="1" x14ac:dyDescent="0.4">
      <c r="A56" s="108"/>
      <c r="B56" s="114"/>
      <c r="C56" s="100"/>
      <c r="D56" s="62"/>
      <c r="E56" s="103"/>
      <c r="F56" s="104"/>
      <c r="G56" s="53"/>
      <c r="H56" s="56"/>
      <c r="I56" s="59"/>
      <c r="J56" s="62"/>
      <c r="K56" s="85"/>
      <c r="L56" s="88"/>
    </row>
    <row r="57" spans="1:12" ht="17.25" customHeight="1" x14ac:dyDescent="0.4">
      <c r="A57" s="108"/>
      <c r="B57" s="114"/>
      <c r="C57" s="90"/>
      <c r="D57" s="62"/>
      <c r="E57" s="103"/>
      <c r="F57" s="104"/>
      <c r="G57" s="54"/>
      <c r="H57" s="57"/>
      <c r="I57" s="60"/>
      <c r="J57" s="62"/>
      <c r="K57" s="85"/>
      <c r="L57" s="88"/>
    </row>
    <row r="58" spans="1:12" ht="17.25" customHeight="1" x14ac:dyDescent="0.4">
      <c r="A58" s="108"/>
      <c r="B58" s="114"/>
      <c r="C58" s="90"/>
      <c r="D58" s="62"/>
      <c r="E58" s="103"/>
      <c r="F58" s="104"/>
      <c r="G58" s="91" t="s">
        <v>21</v>
      </c>
      <c r="H58" s="92"/>
      <c r="I58" s="26" t="s">
        <v>24</v>
      </c>
      <c r="J58" s="62"/>
      <c r="K58" s="85"/>
      <c r="L58" s="88"/>
    </row>
    <row r="59" spans="1:12" ht="17.25" customHeight="1" x14ac:dyDescent="0.4">
      <c r="A59" s="109"/>
      <c r="B59" s="115" t="str">
        <f t="shared" ref="B59" si="8">IF(AND($C$2&gt;0,C59&gt;0),DATEDIF(C59,$C$2,"Y"),"")</f>
        <v/>
      </c>
      <c r="C59" s="27"/>
      <c r="D59" s="63"/>
      <c r="E59" s="105"/>
      <c r="F59" s="106"/>
      <c r="G59" s="93"/>
      <c r="H59" s="94"/>
      <c r="I59" s="28" t="str">
        <f>IF(AND($C$2&gt;0,I55&gt;0),DATEDIF(I55,$C$2,"Y")&amp;"年"&amp;DATEDIF(I55,$C$2,"YM")&amp;"ヵ月","")</f>
        <v/>
      </c>
      <c r="J59" s="63"/>
      <c r="K59" s="86"/>
      <c r="L59" s="89"/>
    </row>
    <row r="60" spans="1:12" x14ac:dyDescent="0.4">
      <c r="A60" s="16"/>
      <c r="B60" s="16" t="s">
        <v>27</v>
      </c>
      <c r="C60" s="16"/>
      <c r="D60" s="16"/>
      <c r="E60" s="16"/>
      <c r="F60" s="16"/>
      <c r="G60" s="16"/>
      <c r="H60" s="16"/>
      <c r="I60" s="16"/>
      <c r="L60" s="17"/>
    </row>
    <row r="61" spans="1:12" x14ac:dyDescent="0.4">
      <c r="A61" s="16"/>
      <c r="B61" s="18" t="s">
        <v>28</v>
      </c>
      <c r="C61" s="8"/>
      <c r="D61" s="8"/>
      <c r="E61" s="8"/>
      <c r="F61" s="8"/>
      <c r="G61" s="8"/>
      <c r="H61" s="8"/>
      <c r="I61" s="8"/>
    </row>
    <row r="62" spans="1:12" x14ac:dyDescent="0.4">
      <c r="A62" s="16"/>
      <c r="B62" s="18" t="s">
        <v>29</v>
      </c>
      <c r="C62" s="8"/>
      <c r="D62" s="8"/>
      <c r="E62" s="8"/>
      <c r="F62" s="8"/>
      <c r="G62" s="8"/>
      <c r="H62" s="8"/>
      <c r="I62" s="8"/>
    </row>
    <row r="63" spans="1:12" x14ac:dyDescent="0.4">
      <c r="K63" s="20"/>
      <c r="L63" s="22"/>
    </row>
  </sheetData>
  <mergeCells count="161">
    <mergeCell ref="B55:B58"/>
    <mergeCell ref="A20:A24"/>
    <mergeCell ref="C20:C21"/>
    <mergeCell ref="D20:D24"/>
    <mergeCell ref="E20:F24"/>
    <mergeCell ref="B5:B8"/>
    <mergeCell ref="B10:B13"/>
    <mergeCell ref="B15:B18"/>
    <mergeCell ref="B20:B23"/>
    <mergeCell ref="A25:A29"/>
    <mergeCell ref="C25:C26"/>
    <mergeCell ref="D25:D29"/>
    <mergeCell ref="E25:F29"/>
    <mergeCell ref="G25:G27"/>
    <mergeCell ref="H25:H27"/>
    <mergeCell ref="I25:I27"/>
    <mergeCell ref="J25:J29"/>
    <mergeCell ref="C27:C28"/>
    <mergeCell ref="G28:H28"/>
    <mergeCell ref="G29:H29"/>
    <mergeCell ref="B25:B28"/>
    <mergeCell ref="G20:G22"/>
    <mergeCell ref="H20:H22"/>
    <mergeCell ref="I20:I22"/>
    <mergeCell ref="J20:J24"/>
    <mergeCell ref="K30:K34"/>
    <mergeCell ref="L30:L34"/>
    <mergeCell ref="C32:C33"/>
    <mergeCell ref="G33:H33"/>
    <mergeCell ref="G34:H34"/>
    <mergeCell ref="K20:K24"/>
    <mergeCell ref="L20:L24"/>
    <mergeCell ref="C22:C23"/>
    <mergeCell ref="G23:H23"/>
    <mergeCell ref="G24:H24"/>
    <mergeCell ref="K25:K29"/>
    <mergeCell ref="L25:L29"/>
    <mergeCell ref="A30:A34"/>
    <mergeCell ref="C30:C31"/>
    <mergeCell ref="D30:D34"/>
    <mergeCell ref="E30:F34"/>
    <mergeCell ref="G30:G32"/>
    <mergeCell ref="H30:H32"/>
    <mergeCell ref="I30:I32"/>
    <mergeCell ref="J30:J34"/>
    <mergeCell ref="B30:B33"/>
    <mergeCell ref="A40:A44"/>
    <mergeCell ref="C40:C41"/>
    <mergeCell ref="D40:D44"/>
    <mergeCell ref="E40:F44"/>
    <mergeCell ref="K35:K39"/>
    <mergeCell ref="L35:L39"/>
    <mergeCell ref="C37:C38"/>
    <mergeCell ref="G38:H38"/>
    <mergeCell ref="G39:H39"/>
    <mergeCell ref="A35:A39"/>
    <mergeCell ref="C35:C36"/>
    <mergeCell ref="D35:D39"/>
    <mergeCell ref="E35:F39"/>
    <mergeCell ref="G35:G37"/>
    <mergeCell ref="H35:H37"/>
    <mergeCell ref="I35:I37"/>
    <mergeCell ref="J35:J39"/>
    <mergeCell ref="B35:B38"/>
    <mergeCell ref="B40:B43"/>
    <mergeCell ref="A45:A49"/>
    <mergeCell ref="C45:C46"/>
    <mergeCell ref="D45:D49"/>
    <mergeCell ref="E45:F49"/>
    <mergeCell ref="G45:G47"/>
    <mergeCell ref="H45:H47"/>
    <mergeCell ref="I45:I47"/>
    <mergeCell ref="J45:J49"/>
    <mergeCell ref="C47:C48"/>
    <mergeCell ref="G48:H48"/>
    <mergeCell ref="G49:H49"/>
    <mergeCell ref="B45:B48"/>
    <mergeCell ref="G40:G42"/>
    <mergeCell ref="H40:H42"/>
    <mergeCell ref="I40:I42"/>
    <mergeCell ref="J40:J44"/>
    <mergeCell ref="K50:K54"/>
    <mergeCell ref="L50:L54"/>
    <mergeCell ref="C52:C53"/>
    <mergeCell ref="G53:H53"/>
    <mergeCell ref="G54:H54"/>
    <mergeCell ref="K40:K44"/>
    <mergeCell ref="L40:L44"/>
    <mergeCell ref="C42:C43"/>
    <mergeCell ref="G43:H43"/>
    <mergeCell ref="G44:H44"/>
    <mergeCell ref="K45:K49"/>
    <mergeCell ref="L45:L49"/>
    <mergeCell ref="K55:K59"/>
    <mergeCell ref="L55:L59"/>
    <mergeCell ref="C57:C58"/>
    <mergeCell ref="G58:H58"/>
    <mergeCell ref="G59:H59"/>
    <mergeCell ref="A50:A54"/>
    <mergeCell ref="C50:C51"/>
    <mergeCell ref="D50:D54"/>
    <mergeCell ref="E50:F54"/>
    <mergeCell ref="G50:G52"/>
    <mergeCell ref="H50:H52"/>
    <mergeCell ref="I50:I52"/>
    <mergeCell ref="J50:J54"/>
    <mergeCell ref="A55:A59"/>
    <mergeCell ref="C55:C56"/>
    <mergeCell ref="D55:D59"/>
    <mergeCell ref="E55:F59"/>
    <mergeCell ref="G55:G57"/>
    <mergeCell ref="H55:H57"/>
    <mergeCell ref="I55:I57"/>
    <mergeCell ref="J55:J59"/>
    <mergeCell ref="B50:B53"/>
    <mergeCell ref="K15:K19"/>
    <mergeCell ref="L15:L19"/>
    <mergeCell ref="C17:C18"/>
    <mergeCell ref="G18:H18"/>
    <mergeCell ref="G19:H19"/>
    <mergeCell ref="A10:A14"/>
    <mergeCell ref="C10:C11"/>
    <mergeCell ref="D10:D14"/>
    <mergeCell ref="E10:F14"/>
    <mergeCell ref="A15:A19"/>
    <mergeCell ref="C15:C16"/>
    <mergeCell ref="D15:D19"/>
    <mergeCell ref="E15:F19"/>
    <mergeCell ref="G15:G17"/>
    <mergeCell ref="H15:H17"/>
    <mergeCell ref="I15:I17"/>
    <mergeCell ref="J15:J19"/>
    <mergeCell ref="G10:G12"/>
    <mergeCell ref="H10:H12"/>
    <mergeCell ref="I10:I12"/>
    <mergeCell ref="J10:J14"/>
    <mergeCell ref="L5:L9"/>
    <mergeCell ref="C7:C8"/>
    <mergeCell ref="G8:H8"/>
    <mergeCell ref="G9:H9"/>
    <mergeCell ref="A5:A9"/>
    <mergeCell ref="C5:C6"/>
    <mergeCell ref="D5:D9"/>
    <mergeCell ref="J5:J9"/>
    <mergeCell ref="K5:K9"/>
    <mergeCell ref="K10:K14"/>
    <mergeCell ref="L10:L14"/>
    <mergeCell ref="C12:C13"/>
    <mergeCell ref="G13:H13"/>
    <mergeCell ref="G14:H14"/>
    <mergeCell ref="A1:B1"/>
    <mergeCell ref="C1:I1"/>
    <mergeCell ref="A2:B2"/>
    <mergeCell ref="E3:F3"/>
    <mergeCell ref="G3:H3"/>
    <mergeCell ref="E4:F4"/>
    <mergeCell ref="G4:H4"/>
    <mergeCell ref="E5:F9"/>
    <mergeCell ref="G5:G7"/>
    <mergeCell ref="H5:H7"/>
    <mergeCell ref="I5:I7"/>
  </mergeCells>
  <phoneticPr fontId="1"/>
  <dataValidations count="6">
    <dataValidation type="list" errorStyle="warning" allowBlank="1" showInputMessage="1" showErrorMessage="1" sqref="WVL983045:WVL983049 D65541:D65545 IZ65541:IZ65545 SV65541:SV65545 ACR65541:ACR65545 AMN65541:AMN65545 AWJ65541:AWJ65545 BGF65541:BGF65545 BQB65541:BQB65545 BZX65541:BZX65545 CJT65541:CJT65545 CTP65541:CTP65545 DDL65541:DDL65545 DNH65541:DNH65545 DXD65541:DXD65545 EGZ65541:EGZ65545 EQV65541:EQV65545 FAR65541:FAR65545 FKN65541:FKN65545 FUJ65541:FUJ65545 GEF65541:GEF65545 GOB65541:GOB65545 GXX65541:GXX65545 HHT65541:HHT65545 HRP65541:HRP65545 IBL65541:IBL65545 ILH65541:ILH65545 IVD65541:IVD65545 JEZ65541:JEZ65545 JOV65541:JOV65545 JYR65541:JYR65545 KIN65541:KIN65545 KSJ65541:KSJ65545 LCF65541:LCF65545 LMB65541:LMB65545 LVX65541:LVX65545 MFT65541:MFT65545 MPP65541:MPP65545 MZL65541:MZL65545 NJH65541:NJH65545 NTD65541:NTD65545 OCZ65541:OCZ65545 OMV65541:OMV65545 OWR65541:OWR65545 PGN65541:PGN65545 PQJ65541:PQJ65545 QAF65541:QAF65545 QKB65541:QKB65545 QTX65541:QTX65545 RDT65541:RDT65545 RNP65541:RNP65545 RXL65541:RXL65545 SHH65541:SHH65545 SRD65541:SRD65545 TAZ65541:TAZ65545 TKV65541:TKV65545 TUR65541:TUR65545 UEN65541:UEN65545 UOJ65541:UOJ65545 UYF65541:UYF65545 VIB65541:VIB65545 VRX65541:VRX65545 WBT65541:WBT65545 WLP65541:WLP65545 WVL65541:WVL65545 D131077:D131081 IZ131077:IZ131081 SV131077:SV131081 ACR131077:ACR131081 AMN131077:AMN131081 AWJ131077:AWJ131081 BGF131077:BGF131081 BQB131077:BQB131081 BZX131077:BZX131081 CJT131077:CJT131081 CTP131077:CTP131081 DDL131077:DDL131081 DNH131077:DNH131081 DXD131077:DXD131081 EGZ131077:EGZ131081 EQV131077:EQV131081 FAR131077:FAR131081 FKN131077:FKN131081 FUJ131077:FUJ131081 GEF131077:GEF131081 GOB131077:GOB131081 GXX131077:GXX131081 HHT131077:HHT131081 HRP131077:HRP131081 IBL131077:IBL131081 ILH131077:ILH131081 IVD131077:IVD131081 JEZ131077:JEZ131081 JOV131077:JOV131081 JYR131077:JYR131081 KIN131077:KIN131081 KSJ131077:KSJ131081 LCF131077:LCF131081 LMB131077:LMB131081 LVX131077:LVX131081 MFT131077:MFT131081 MPP131077:MPP131081 MZL131077:MZL131081 NJH131077:NJH131081 NTD131077:NTD131081 OCZ131077:OCZ131081 OMV131077:OMV131081 OWR131077:OWR131081 PGN131077:PGN131081 PQJ131077:PQJ131081 QAF131077:QAF131081 QKB131077:QKB131081 QTX131077:QTX131081 RDT131077:RDT131081 RNP131077:RNP131081 RXL131077:RXL131081 SHH131077:SHH131081 SRD131077:SRD131081 TAZ131077:TAZ131081 TKV131077:TKV131081 TUR131077:TUR131081 UEN131077:UEN131081 UOJ131077:UOJ131081 UYF131077:UYF131081 VIB131077:VIB131081 VRX131077:VRX131081 WBT131077:WBT131081 WLP131077:WLP131081 WVL131077:WVL131081 D196613:D196617 IZ196613:IZ196617 SV196613:SV196617 ACR196613:ACR196617 AMN196613:AMN196617 AWJ196613:AWJ196617 BGF196613:BGF196617 BQB196613:BQB196617 BZX196613:BZX196617 CJT196613:CJT196617 CTP196613:CTP196617 DDL196613:DDL196617 DNH196613:DNH196617 DXD196613:DXD196617 EGZ196613:EGZ196617 EQV196613:EQV196617 FAR196613:FAR196617 FKN196613:FKN196617 FUJ196613:FUJ196617 GEF196613:GEF196617 GOB196613:GOB196617 GXX196613:GXX196617 HHT196613:HHT196617 HRP196613:HRP196617 IBL196613:IBL196617 ILH196613:ILH196617 IVD196613:IVD196617 JEZ196613:JEZ196617 JOV196613:JOV196617 JYR196613:JYR196617 KIN196613:KIN196617 KSJ196613:KSJ196617 LCF196613:LCF196617 LMB196613:LMB196617 LVX196613:LVX196617 MFT196613:MFT196617 MPP196613:MPP196617 MZL196613:MZL196617 NJH196613:NJH196617 NTD196613:NTD196617 OCZ196613:OCZ196617 OMV196613:OMV196617 OWR196613:OWR196617 PGN196613:PGN196617 PQJ196613:PQJ196617 QAF196613:QAF196617 QKB196613:QKB196617 QTX196613:QTX196617 RDT196613:RDT196617 RNP196613:RNP196617 RXL196613:RXL196617 SHH196613:SHH196617 SRD196613:SRD196617 TAZ196613:TAZ196617 TKV196613:TKV196617 TUR196613:TUR196617 UEN196613:UEN196617 UOJ196613:UOJ196617 UYF196613:UYF196617 VIB196613:VIB196617 VRX196613:VRX196617 WBT196613:WBT196617 WLP196613:WLP196617 WVL196613:WVL196617 D262149:D262153 IZ262149:IZ262153 SV262149:SV262153 ACR262149:ACR262153 AMN262149:AMN262153 AWJ262149:AWJ262153 BGF262149:BGF262153 BQB262149:BQB262153 BZX262149:BZX262153 CJT262149:CJT262153 CTP262149:CTP262153 DDL262149:DDL262153 DNH262149:DNH262153 DXD262149:DXD262153 EGZ262149:EGZ262153 EQV262149:EQV262153 FAR262149:FAR262153 FKN262149:FKN262153 FUJ262149:FUJ262153 GEF262149:GEF262153 GOB262149:GOB262153 GXX262149:GXX262153 HHT262149:HHT262153 HRP262149:HRP262153 IBL262149:IBL262153 ILH262149:ILH262153 IVD262149:IVD262153 JEZ262149:JEZ262153 JOV262149:JOV262153 JYR262149:JYR262153 KIN262149:KIN262153 KSJ262149:KSJ262153 LCF262149:LCF262153 LMB262149:LMB262153 LVX262149:LVX262153 MFT262149:MFT262153 MPP262149:MPP262153 MZL262149:MZL262153 NJH262149:NJH262153 NTD262149:NTD262153 OCZ262149:OCZ262153 OMV262149:OMV262153 OWR262149:OWR262153 PGN262149:PGN262153 PQJ262149:PQJ262153 QAF262149:QAF262153 QKB262149:QKB262153 QTX262149:QTX262153 RDT262149:RDT262153 RNP262149:RNP262153 RXL262149:RXL262153 SHH262149:SHH262153 SRD262149:SRD262153 TAZ262149:TAZ262153 TKV262149:TKV262153 TUR262149:TUR262153 UEN262149:UEN262153 UOJ262149:UOJ262153 UYF262149:UYF262153 VIB262149:VIB262153 VRX262149:VRX262153 WBT262149:WBT262153 WLP262149:WLP262153 WVL262149:WVL262153 D327685:D327689 IZ327685:IZ327689 SV327685:SV327689 ACR327685:ACR327689 AMN327685:AMN327689 AWJ327685:AWJ327689 BGF327685:BGF327689 BQB327685:BQB327689 BZX327685:BZX327689 CJT327685:CJT327689 CTP327685:CTP327689 DDL327685:DDL327689 DNH327685:DNH327689 DXD327685:DXD327689 EGZ327685:EGZ327689 EQV327685:EQV327689 FAR327685:FAR327689 FKN327685:FKN327689 FUJ327685:FUJ327689 GEF327685:GEF327689 GOB327685:GOB327689 GXX327685:GXX327689 HHT327685:HHT327689 HRP327685:HRP327689 IBL327685:IBL327689 ILH327685:ILH327689 IVD327685:IVD327689 JEZ327685:JEZ327689 JOV327685:JOV327689 JYR327685:JYR327689 KIN327685:KIN327689 KSJ327685:KSJ327689 LCF327685:LCF327689 LMB327685:LMB327689 LVX327685:LVX327689 MFT327685:MFT327689 MPP327685:MPP327689 MZL327685:MZL327689 NJH327685:NJH327689 NTD327685:NTD327689 OCZ327685:OCZ327689 OMV327685:OMV327689 OWR327685:OWR327689 PGN327685:PGN327689 PQJ327685:PQJ327689 QAF327685:QAF327689 QKB327685:QKB327689 QTX327685:QTX327689 RDT327685:RDT327689 RNP327685:RNP327689 RXL327685:RXL327689 SHH327685:SHH327689 SRD327685:SRD327689 TAZ327685:TAZ327689 TKV327685:TKV327689 TUR327685:TUR327689 UEN327685:UEN327689 UOJ327685:UOJ327689 UYF327685:UYF327689 VIB327685:VIB327689 VRX327685:VRX327689 WBT327685:WBT327689 WLP327685:WLP327689 WVL327685:WVL327689 D393221:D393225 IZ393221:IZ393225 SV393221:SV393225 ACR393221:ACR393225 AMN393221:AMN393225 AWJ393221:AWJ393225 BGF393221:BGF393225 BQB393221:BQB393225 BZX393221:BZX393225 CJT393221:CJT393225 CTP393221:CTP393225 DDL393221:DDL393225 DNH393221:DNH393225 DXD393221:DXD393225 EGZ393221:EGZ393225 EQV393221:EQV393225 FAR393221:FAR393225 FKN393221:FKN393225 FUJ393221:FUJ393225 GEF393221:GEF393225 GOB393221:GOB393225 GXX393221:GXX393225 HHT393221:HHT393225 HRP393221:HRP393225 IBL393221:IBL393225 ILH393221:ILH393225 IVD393221:IVD393225 JEZ393221:JEZ393225 JOV393221:JOV393225 JYR393221:JYR393225 KIN393221:KIN393225 KSJ393221:KSJ393225 LCF393221:LCF393225 LMB393221:LMB393225 LVX393221:LVX393225 MFT393221:MFT393225 MPP393221:MPP393225 MZL393221:MZL393225 NJH393221:NJH393225 NTD393221:NTD393225 OCZ393221:OCZ393225 OMV393221:OMV393225 OWR393221:OWR393225 PGN393221:PGN393225 PQJ393221:PQJ393225 QAF393221:QAF393225 QKB393221:QKB393225 QTX393221:QTX393225 RDT393221:RDT393225 RNP393221:RNP393225 RXL393221:RXL393225 SHH393221:SHH393225 SRD393221:SRD393225 TAZ393221:TAZ393225 TKV393221:TKV393225 TUR393221:TUR393225 UEN393221:UEN393225 UOJ393221:UOJ393225 UYF393221:UYF393225 VIB393221:VIB393225 VRX393221:VRX393225 WBT393221:WBT393225 WLP393221:WLP393225 WVL393221:WVL393225 D458757:D458761 IZ458757:IZ458761 SV458757:SV458761 ACR458757:ACR458761 AMN458757:AMN458761 AWJ458757:AWJ458761 BGF458757:BGF458761 BQB458757:BQB458761 BZX458757:BZX458761 CJT458757:CJT458761 CTP458757:CTP458761 DDL458757:DDL458761 DNH458757:DNH458761 DXD458757:DXD458761 EGZ458757:EGZ458761 EQV458757:EQV458761 FAR458757:FAR458761 FKN458757:FKN458761 FUJ458757:FUJ458761 GEF458757:GEF458761 GOB458757:GOB458761 GXX458757:GXX458761 HHT458757:HHT458761 HRP458757:HRP458761 IBL458757:IBL458761 ILH458757:ILH458761 IVD458757:IVD458761 JEZ458757:JEZ458761 JOV458757:JOV458761 JYR458757:JYR458761 KIN458757:KIN458761 KSJ458757:KSJ458761 LCF458757:LCF458761 LMB458757:LMB458761 LVX458757:LVX458761 MFT458757:MFT458761 MPP458757:MPP458761 MZL458757:MZL458761 NJH458757:NJH458761 NTD458757:NTD458761 OCZ458757:OCZ458761 OMV458757:OMV458761 OWR458757:OWR458761 PGN458757:PGN458761 PQJ458757:PQJ458761 QAF458757:QAF458761 QKB458757:QKB458761 QTX458757:QTX458761 RDT458757:RDT458761 RNP458757:RNP458761 RXL458757:RXL458761 SHH458757:SHH458761 SRD458757:SRD458761 TAZ458757:TAZ458761 TKV458757:TKV458761 TUR458757:TUR458761 UEN458757:UEN458761 UOJ458757:UOJ458761 UYF458757:UYF458761 VIB458757:VIB458761 VRX458757:VRX458761 WBT458757:WBT458761 WLP458757:WLP458761 WVL458757:WVL458761 D524293:D524297 IZ524293:IZ524297 SV524293:SV524297 ACR524293:ACR524297 AMN524293:AMN524297 AWJ524293:AWJ524297 BGF524293:BGF524297 BQB524293:BQB524297 BZX524293:BZX524297 CJT524293:CJT524297 CTP524293:CTP524297 DDL524293:DDL524297 DNH524293:DNH524297 DXD524293:DXD524297 EGZ524293:EGZ524297 EQV524293:EQV524297 FAR524293:FAR524297 FKN524293:FKN524297 FUJ524293:FUJ524297 GEF524293:GEF524297 GOB524293:GOB524297 GXX524293:GXX524297 HHT524293:HHT524297 HRP524293:HRP524297 IBL524293:IBL524297 ILH524293:ILH524297 IVD524293:IVD524297 JEZ524293:JEZ524297 JOV524293:JOV524297 JYR524293:JYR524297 KIN524293:KIN524297 KSJ524293:KSJ524297 LCF524293:LCF524297 LMB524293:LMB524297 LVX524293:LVX524297 MFT524293:MFT524297 MPP524293:MPP524297 MZL524293:MZL524297 NJH524293:NJH524297 NTD524293:NTD524297 OCZ524293:OCZ524297 OMV524293:OMV524297 OWR524293:OWR524297 PGN524293:PGN524297 PQJ524293:PQJ524297 QAF524293:QAF524297 QKB524293:QKB524297 QTX524293:QTX524297 RDT524293:RDT524297 RNP524293:RNP524297 RXL524293:RXL524297 SHH524293:SHH524297 SRD524293:SRD524297 TAZ524293:TAZ524297 TKV524293:TKV524297 TUR524293:TUR524297 UEN524293:UEN524297 UOJ524293:UOJ524297 UYF524293:UYF524297 VIB524293:VIB524297 VRX524293:VRX524297 WBT524293:WBT524297 WLP524293:WLP524297 WVL524293:WVL524297 D589829:D589833 IZ589829:IZ589833 SV589829:SV589833 ACR589829:ACR589833 AMN589829:AMN589833 AWJ589829:AWJ589833 BGF589829:BGF589833 BQB589829:BQB589833 BZX589829:BZX589833 CJT589829:CJT589833 CTP589829:CTP589833 DDL589829:DDL589833 DNH589829:DNH589833 DXD589829:DXD589833 EGZ589829:EGZ589833 EQV589829:EQV589833 FAR589829:FAR589833 FKN589829:FKN589833 FUJ589829:FUJ589833 GEF589829:GEF589833 GOB589829:GOB589833 GXX589829:GXX589833 HHT589829:HHT589833 HRP589829:HRP589833 IBL589829:IBL589833 ILH589829:ILH589833 IVD589829:IVD589833 JEZ589829:JEZ589833 JOV589829:JOV589833 JYR589829:JYR589833 KIN589829:KIN589833 KSJ589829:KSJ589833 LCF589829:LCF589833 LMB589829:LMB589833 LVX589829:LVX589833 MFT589829:MFT589833 MPP589829:MPP589833 MZL589829:MZL589833 NJH589829:NJH589833 NTD589829:NTD589833 OCZ589829:OCZ589833 OMV589829:OMV589833 OWR589829:OWR589833 PGN589829:PGN589833 PQJ589829:PQJ589833 QAF589829:QAF589833 QKB589829:QKB589833 QTX589829:QTX589833 RDT589829:RDT589833 RNP589829:RNP589833 RXL589829:RXL589833 SHH589829:SHH589833 SRD589829:SRD589833 TAZ589829:TAZ589833 TKV589829:TKV589833 TUR589829:TUR589833 UEN589829:UEN589833 UOJ589829:UOJ589833 UYF589829:UYF589833 VIB589829:VIB589833 VRX589829:VRX589833 WBT589829:WBT589833 WLP589829:WLP589833 WVL589829:WVL589833 D655365:D655369 IZ655365:IZ655369 SV655365:SV655369 ACR655365:ACR655369 AMN655365:AMN655369 AWJ655365:AWJ655369 BGF655365:BGF655369 BQB655365:BQB655369 BZX655365:BZX655369 CJT655365:CJT655369 CTP655365:CTP655369 DDL655365:DDL655369 DNH655365:DNH655369 DXD655365:DXD655369 EGZ655365:EGZ655369 EQV655365:EQV655369 FAR655365:FAR655369 FKN655365:FKN655369 FUJ655365:FUJ655369 GEF655365:GEF655369 GOB655365:GOB655369 GXX655365:GXX655369 HHT655365:HHT655369 HRP655365:HRP655369 IBL655365:IBL655369 ILH655365:ILH655369 IVD655365:IVD655369 JEZ655365:JEZ655369 JOV655365:JOV655369 JYR655365:JYR655369 KIN655365:KIN655369 KSJ655365:KSJ655369 LCF655365:LCF655369 LMB655365:LMB655369 LVX655365:LVX655369 MFT655365:MFT655369 MPP655365:MPP655369 MZL655365:MZL655369 NJH655365:NJH655369 NTD655365:NTD655369 OCZ655365:OCZ655369 OMV655365:OMV655369 OWR655365:OWR655369 PGN655365:PGN655369 PQJ655365:PQJ655369 QAF655365:QAF655369 QKB655365:QKB655369 QTX655365:QTX655369 RDT655365:RDT655369 RNP655365:RNP655369 RXL655365:RXL655369 SHH655365:SHH655369 SRD655365:SRD655369 TAZ655365:TAZ655369 TKV655365:TKV655369 TUR655365:TUR655369 UEN655365:UEN655369 UOJ655365:UOJ655369 UYF655365:UYF655369 VIB655365:VIB655369 VRX655365:VRX655369 WBT655365:WBT655369 WLP655365:WLP655369 WVL655365:WVL655369 D720901:D720905 IZ720901:IZ720905 SV720901:SV720905 ACR720901:ACR720905 AMN720901:AMN720905 AWJ720901:AWJ720905 BGF720901:BGF720905 BQB720901:BQB720905 BZX720901:BZX720905 CJT720901:CJT720905 CTP720901:CTP720905 DDL720901:DDL720905 DNH720901:DNH720905 DXD720901:DXD720905 EGZ720901:EGZ720905 EQV720901:EQV720905 FAR720901:FAR720905 FKN720901:FKN720905 FUJ720901:FUJ720905 GEF720901:GEF720905 GOB720901:GOB720905 GXX720901:GXX720905 HHT720901:HHT720905 HRP720901:HRP720905 IBL720901:IBL720905 ILH720901:ILH720905 IVD720901:IVD720905 JEZ720901:JEZ720905 JOV720901:JOV720905 JYR720901:JYR720905 KIN720901:KIN720905 KSJ720901:KSJ720905 LCF720901:LCF720905 LMB720901:LMB720905 LVX720901:LVX720905 MFT720901:MFT720905 MPP720901:MPP720905 MZL720901:MZL720905 NJH720901:NJH720905 NTD720901:NTD720905 OCZ720901:OCZ720905 OMV720901:OMV720905 OWR720901:OWR720905 PGN720901:PGN720905 PQJ720901:PQJ720905 QAF720901:QAF720905 QKB720901:QKB720905 QTX720901:QTX720905 RDT720901:RDT720905 RNP720901:RNP720905 RXL720901:RXL720905 SHH720901:SHH720905 SRD720901:SRD720905 TAZ720901:TAZ720905 TKV720901:TKV720905 TUR720901:TUR720905 UEN720901:UEN720905 UOJ720901:UOJ720905 UYF720901:UYF720905 VIB720901:VIB720905 VRX720901:VRX720905 WBT720901:WBT720905 WLP720901:WLP720905 WVL720901:WVL720905 D786437:D786441 IZ786437:IZ786441 SV786437:SV786441 ACR786437:ACR786441 AMN786437:AMN786441 AWJ786437:AWJ786441 BGF786437:BGF786441 BQB786437:BQB786441 BZX786437:BZX786441 CJT786437:CJT786441 CTP786437:CTP786441 DDL786437:DDL786441 DNH786437:DNH786441 DXD786437:DXD786441 EGZ786437:EGZ786441 EQV786437:EQV786441 FAR786437:FAR786441 FKN786437:FKN786441 FUJ786437:FUJ786441 GEF786437:GEF786441 GOB786437:GOB786441 GXX786437:GXX786441 HHT786437:HHT786441 HRP786437:HRP786441 IBL786437:IBL786441 ILH786437:ILH786441 IVD786437:IVD786441 JEZ786437:JEZ786441 JOV786437:JOV786441 JYR786437:JYR786441 KIN786437:KIN786441 KSJ786437:KSJ786441 LCF786437:LCF786441 LMB786437:LMB786441 LVX786437:LVX786441 MFT786437:MFT786441 MPP786437:MPP786441 MZL786437:MZL786441 NJH786437:NJH786441 NTD786437:NTD786441 OCZ786437:OCZ786441 OMV786437:OMV786441 OWR786437:OWR786441 PGN786437:PGN786441 PQJ786437:PQJ786441 QAF786437:QAF786441 QKB786437:QKB786441 QTX786437:QTX786441 RDT786437:RDT786441 RNP786437:RNP786441 RXL786437:RXL786441 SHH786437:SHH786441 SRD786437:SRD786441 TAZ786437:TAZ786441 TKV786437:TKV786441 TUR786437:TUR786441 UEN786437:UEN786441 UOJ786437:UOJ786441 UYF786437:UYF786441 VIB786437:VIB786441 VRX786437:VRX786441 WBT786437:WBT786441 WLP786437:WLP786441 WVL786437:WVL786441 D851973:D851977 IZ851973:IZ851977 SV851973:SV851977 ACR851973:ACR851977 AMN851973:AMN851977 AWJ851973:AWJ851977 BGF851973:BGF851977 BQB851973:BQB851977 BZX851973:BZX851977 CJT851973:CJT851977 CTP851973:CTP851977 DDL851973:DDL851977 DNH851973:DNH851977 DXD851973:DXD851977 EGZ851973:EGZ851977 EQV851973:EQV851977 FAR851973:FAR851977 FKN851973:FKN851977 FUJ851973:FUJ851977 GEF851973:GEF851977 GOB851973:GOB851977 GXX851973:GXX851977 HHT851973:HHT851977 HRP851973:HRP851977 IBL851973:IBL851977 ILH851973:ILH851977 IVD851973:IVD851977 JEZ851973:JEZ851977 JOV851973:JOV851977 JYR851973:JYR851977 KIN851973:KIN851977 KSJ851973:KSJ851977 LCF851973:LCF851977 LMB851973:LMB851977 LVX851973:LVX851977 MFT851973:MFT851977 MPP851973:MPP851977 MZL851973:MZL851977 NJH851973:NJH851977 NTD851973:NTD851977 OCZ851973:OCZ851977 OMV851973:OMV851977 OWR851973:OWR851977 PGN851973:PGN851977 PQJ851973:PQJ851977 QAF851973:QAF851977 QKB851973:QKB851977 QTX851973:QTX851977 RDT851973:RDT851977 RNP851973:RNP851977 RXL851973:RXL851977 SHH851973:SHH851977 SRD851973:SRD851977 TAZ851973:TAZ851977 TKV851973:TKV851977 TUR851973:TUR851977 UEN851973:UEN851977 UOJ851973:UOJ851977 UYF851973:UYF851977 VIB851973:VIB851977 VRX851973:VRX851977 WBT851973:WBT851977 WLP851973:WLP851977 WVL851973:WVL851977 D917509:D917513 IZ917509:IZ917513 SV917509:SV917513 ACR917509:ACR917513 AMN917509:AMN917513 AWJ917509:AWJ917513 BGF917509:BGF917513 BQB917509:BQB917513 BZX917509:BZX917513 CJT917509:CJT917513 CTP917509:CTP917513 DDL917509:DDL917513 DNH917509:DNH917513 DXD917509:DXD917513 EGZ917509:EGZ917513 EQV917509:EQV917513 FAR917509:FAR917513 FKN917509:FKN917513 FUJ917509:FUJ917513 GEF917509:GEF917513 GOB917509:GOB917513 GXX917509:GXX917513 HHT917509:HHT917513 HRP917509:HRP917513 IBL917509:IBL917513 ILH917509:ILH917513 IVD917509:IVD917513 JEZ917509:JEZ917513 JOV917509:JOV917513 JYR917509:JYR917513 KIN917509:KIN917513 KSJ917509:KSJ917513 LCF917509:LCF917513 LMB917509:LMB917513 LVX917509:LVX917513 MFT917509:MFT917513 MPP917509:MPP917513 MZL917509:MZL917513 NJH917509:NJH917513 NTD917509:NTD917513 OCZ917509:OCZ917513 OMV917509:OMV917513 OWR917509:OWR917513 PGN917509:PGN917513 PQJ917509:PQJ917513 QAF917509:QAF917513 QKB917509:QKB917513 QTX917509:QTX917513 RDT917509:RDT917513 RNP917509:RNP917513 RXL917509:RXL917513 SHH917509:SHH917513 SRD917509:SRD917513 TAZ917509:TAZ917513 TKV917509:TKV917513 TUR917509:TUR917513 UEN917509:UEN917513 UOJ917509:UOJ917513 UYF917509:UYF917513 VIB917509:VIB917513 VRX917509:VRX917513 WBT917509:WBT917513 WLP917509:WLP917513 WVL917509:WVL917513 D983045:D983049 IZ983045:IZ983049 SV983045:SV983049 ACR983045:ACR983049 AMN983045:AMN983049 AWJ983045:AWJ983049 BGF983045:BGF983049 BQB983045:BQB983049 BZX983045:BZX983049 CJT983045:CJT983049 CTP983045:CTP983049 DDL983045:DDL983049 DNH983045:DNH983049 DXD983045:DXD983049 EGZ983045:EGZ983049 EQV983045:EQV983049 FAR983045:FAR983049 FKN983045:FKN983049 FUJ983045:FUJ983049 GEF983045:GEF983049 GOB983045:GOB983049 GXX983045:GXX983049 HHT983045:HHT983049 HRP983045:HRP983049 IBL983045:IBL983049 ILH983045:ILH983049 IVD983045:IVD983049 JEZ983045:JEZ983049 JOV983045:JOV983049 JYR983045:JYR983049 KIN983045:KIN983049 KSJ983045:KSJ983049 LCF983045:LCF983049 LMB983045:LMB983049 LVX983045:LVX983049 MFT983045:MFT983049 MPP983045:MPP983049 MZL983045:MZL983049 NJH983045:NJH983049 NTD983045:NTD983049 OCZ983045:OCZ983049 OMV983045:OMV983049 OWR983045:OWR983049 PGN983045:PGN983049 PQJ983045:PQJ983049 QAF983045:QAF983049 QKB983045:QKB983049 QTX983045:QTX983049 RDT983045:RDT983049 RNP983045:RNP983049 RXL983045:RXL983049 SHH983045:SHH983049 SRD983045:SRD983049 TAZ983045:TAZ983049 TKV983045:TKV983049 TUR983045:TUR983049 UEN983045:UEN983049 UOJ983045:UOJ983049 UYF983045:UYF983049 VIB983045:VIB983049 VRX983045:VRX983049 WBT983045:WBT983049 WLP983045:WLP983049 IZ5:IZ59 D5:D59 WVL5:WVL59 WLP5:WLP59 WBT5:WBT59 VRX5:VRX59 VIB5:VIB59 UYF5:UYF59 UOJ5:UOJ59 UEN5:UEN59 TUR5:TUR59 TKV5:TKV59 TAZ5:TAZ59 SRD5:SRD59 SHH5:SHH59 RXL5:RXL59 RNP5:RNP59 RDT5:RDT59 QTX5:QTX59 QKB5:QKB59 QAF5:QAF59 PQJ5:PQJ59 PGN5:PGN59 OWR5:OWR59 OMV5:OMV59 OCZ5:OCZ59 NTD5:NTD59 NJH5:NJH59 MZL5:MZL59 MPP5:MPP59 MFT5:MFT59 LVX5:LVX59 LMB5:LMB59 LCF5:LCF59 KSJ5:KSJ59 KIN5:KIN59 JYR5:JYR59 JOV5:JOV59 JEZ5:JEZ59 IVD5:IVD59 ILH5:ILH59 IBL5:IBL59 HRP5:HRP59 HHT5:HHT59 GXX5:GXX59 GOB5:GOB59 GEF5:GEF59 FUJ5:FUJ59 FKN5:FKN59 FAR5:FAR59 EQV5:EQV59 EGZ5:EGZ59 DXD5:DXD59 DNH5:DNH59 DDL5:DDL59 CTP5:CTP59 CJT5:CJT59 BZX5:BZX59 BQB5:BQB59 BGF5:BGF59 AWJ5:AWJ59 AMN5:AMN59 ACR5:ACR59 SV5:SV59">
      <formula1>"保育士,看護師,助産師,保健師,なし"</formula1>
    </dataValidation>
    <dataValidation type="list" errorStyle="warning" allowBlank="1" showInputMessage="1" showErrorMessage="1" sqref="WVJ983045:WVJ983049 B65541:B65545 IX65541:IX65545 ST65541:ST65545 ACP65541:ACP65545 AML65541:AML65545 AWH65541:AWH65545 BGD65541:BGD65545 BPZ65541:BPZ65545 BZV65541:BZV65545 CJR65541:CJR65545 CTN65541:CTN65545 DDJ65541:DDJ65545 DNF65541:DNF65545 DXB65541:DXB65545 EGX65541:EGX65545 EQT65541:EQT65545 FAP65541:FAP65545 FKL65541:FKL65545 FUH65541:FUH65545 GED65541:GED65545 GNZ65541:GNZ65545 GXV65541:GXV65545 HHR65541:HHR65545 HRN65541:HRN65545 IBJ65541:IBJ65545 ILF65541:ILF65545 IVB65541:IVB65545 JEX65541:JEX65545 JOT65541:JOT65545 JYP65541:JYP65545 KIL65541:KIL65545 KSH65541:KSH65545 LCD65541:LCD65545 LLZ65541:LLZ65545 LVV65541:LVV65545 MFR65541:MFR65545 MPN65541:MPN65545 MZJ65541:MZJ65545 NJF65541:NJF65545 NTB65541:NTB65545 OCX65541:OCX65545 OMT65541:OMT65545 OWP65541:OWP65545 PGL65541:PGL65545 PQH65541:PQH65545 QAD65541:QAD65545 QJZ65541:QJZ65545 QTV65541:QTV65545 RDR65541:RDR65545 RNN65541:RNN65545 RXJ65541:RXJ65545 SHF65541:SHF65545 SRB65541:SRB65545 TAX65541:TAX65545 TKT65541:TKT65545 TUP65541:TUP65545 UEL65541:UEL65545 UOH65541:UOH65545 UYD65541:UYD65545 VHZ65541:VHZ65545 VRV65541:VRV65545 WBR65541:WBR65545 WLN65541:WLN65545 WVJ65541:WVJ65545 B131077:B131081 IX131077:IX131081 ST131077:ST131081 ACP131077:ACP131081 AML131077:AML131081 AWH131077:AWH131081 BGD131077:BGD131081 BPZ131077:BPZ131081 BZV131077:BZV131081 CJR131077:CJR131081 CTN131077:CTN131081 DDJ131077:DDJ131081 DNF131077:DNF131081 DXB131077:DXB131081 EGX131077:EGX131081 EQT131077:EQT131081 FAP131077:FAP131081 FKL131077:FKL131081 FUH131077:FUH131081 GED131077:GED131081 GNZ131077:GNZ131081 GXV131077:GXV131081 HHR131077:HHR131081 HRN131077:HRN131081 IBJ131077:IBJ131081 ILF131077:ILF131081 IVB131077:IVB131081 JEX131077:JEX131081 JOT131077:JOT131081 JYP131077:JYP131081 KIL131077:KIL131081 KSH131077:KSH131081 LCD131077:LCD131081 LLZ131077:LLZ131081 LVV131077:LVV131081 MFR131077:MFR131081 MPN131077:MPN131081 MZJ131077:MZJ131081 NJF131077:NJF131081 NTB131077:NTB131081 OCX131077:OCX131081 OMT131077:OMT131081 OWP131077:OWP131081 PGL131077:PGL131081 PQH131077:PQH131081 QAD131077:QAD131081 QJZ131077:QJZ131081 QTV131077:QTV131081 RDR131077:RDR131081 RNN131077:RNN131081 RXJ131077:RXJ131081 SHF131077:SHF131081 SRB131077:SRB131081 TAX131077:TAX131081 TKT131077:TKT131081 TUP131077:TUP131081 UEL131077:UEL131081 UOH131077:UOH131081 UYD131077:UYD131081 VHZ131077:VHZ131081 VRV131077:VRV131081 WBR131077:WBR131081 WLN131077:WLN131081 WVJ131077:WVJ131081 B196613:B196617 IX196613:IX196617 ST196613:ST196617 ACP196613:ACP196617 AML196613:AML196617 AWH196613:AWH196617 BGD196613:BGD196617 BPZ196613:BPZ196617 BZV196613:BZV196617 CJR196613:CJR196617 CTN196613:CTN196617 DDJ196613:DDJ196617 DNF196613:DNF196617 DXB196613:DXB196617 EGX196613:EGX196617 EQT196613:EQT196617 FAP196613:FAP196617 FKL196613:FKL196617 FUH196613:FUH196617 GED196613:GED196617 GNZ196613:GNZ196617 GXV196613:GXV196617 HHR196613:HHR196617 HRN196613:HRN196617 IBJ196613:IBJ196617 ILF196613:ILF196617 IVB196613:IVB196617 JEX196613:JEX196617 JOT196613:JOT196617 JYP196613:JYP196617 KIL196613:KIL196617 KSH196613:KSH196617 LCD196613:LCD196617 LLZ196613:LLZ196617 LVV196613:LVV196617 MFR196613:MFR196617 MPN196613:MPN196617 MZJ196613:MZJ196617 NJF196613:NJF196617 NTB196613:NTB196617 OCX196613:OCX196617 OMT196613:OMT196617 OWP196613:OWP196617 PGL196613:PGL196617 PQH196613:PQH196617 QAD196613:QAD196617 QJZ196613:QJZ196617 QTV196613:QTV196617 RDR196613:RDR196617 RNN196613:RNN196617 RXJ196613:RXJ196617 SHF196613:SHF196617 SRB196613:SRB196617 TAX196613:TAX196617 TKT196613:TKT196617 TUP196613:TUP196617 UEL196613:UEL196617 UOH196613:UOH196617 UYD196613:UYD196617 VHZ196613:VHZ196617 VRV196613:VRV196617 WBR196613:WBR196617 WLN196613:WLN196617 WVJ196613:WVJ196617 B262149:B262153 IX262149:IX262153 ST262149:ST262153 ACP262149:ACP262153 AML262149:AML262153 AWH262149:AWH262153 BGD262149:BGD262153 BPZ262149:BPZ262153 BZV262149:BZV262153 CJR262149:CJR262153 CTN262149:CTN262153 DDJ262149:DDJ262153 DNF262149:DNF262153 DXB262149:DXB262153 EGX262149:EGX262153 EQT262149:EQT262153 FAP262149:FAP262153 FKL262149:FKL262153 FUH262149:FUH262153 GED262149:GED262153 GNZ262149:GNZ262153 GXV262149:GXV262153 HHR262149:HHR262153 HRN262149:HRN262153 IBJ262149:IBJ262153 ILF262149:ILF262153 IVB262149:IVB262153 JEX262149:JEX262153 JOT262149:JOT262153 JYP262149:JYP262153 KIL262149:KIL262153 KSH262149:KSH262153 LCD262149:LCD262153 LLZ262149:LLZ262153 LVV262149:LVV262153 MFR262149:MFR262153 MPN262149:MPN262153 MZJ262149:MZJ262153 NJF262149:NJF262153 NTB262149:NTB262153 OCX262149:OCX262153 OMT262149:OMT262153 OWP262149:OWP262153 PGL262149:PGL262153 PQH262149:PQH262153 QAD262149:QAD262153 QJZ262149:QJZ262153 QTV262149:QTV262153 RDR262149:RDR262153 RNN262149:RNN262153 RXJ262149:RXJ262153 SHF262149:SHF262153 SRB262149:SRB262153 TAX262149:TAX262153 TKT262149:TKT262153 TUP262149:TUP262153 UEL262149:UEL262153 UOH262149:UOH262153 UYD262149:UYD262153 VHZ262149:VHZ262153 VRV262149:VRV262153 WBR262149:WBR262153 WLN262149:WLN262153 WVJ262149:WVJ262153 B327685:B327689 IX327685:IX327689 ST327685:ST327689 ACP327685:ACP327689 AML327685:AML327689 AWH327685:AWH327689 BGD327685:BGD327689 BPZ327685:BPZ327689 BZV327685:BZV327689 CJR327685:CJR327689 CTN327685:CTN327689 DDJ327685:DDJ327689 DNF327685:DNF327689 DXB327685:DXB327689 EGX327685:EGX327689 EQT327685:EQT327689 FAP327685:FAP327689 FKL327685:FKL327689 FUH327685:FUH327689 GED327685:GED327689 GNZ327685:GNZ327689 GXV327685:GXV327689 HHR327685:HHR327689 HRN327685:HRN327689 IBJ327685:IBJ327689 ILF327685:ILF327689 IVB327685:IVB327689 JEX327685:JEX327689 JOT327685:JOT327689 JYP327685:JYP327689 KIL327685:KIL327689 KSH327685:KSH327689 LCD327685:LCD327689 LLZ327685:LLZ327689 LVV327685:LVV327689 MFR327685:MFR327689 MPN327685:MPN327689 MZJ327685:MZJ327689 NJF327685:NJF327689 NTB327685:NTB327689 OCX327685:OCX327689 OMT327685:OMT327689 OWP327685:OWP327689 PGL327685:PGL327689 PQH327685:PQH327689 QAD327685:QAD327689 QJZ327685:QJZ327689 QTV327685:QTV327689 RDR327685:RDR327689 RNN327685:RNN327689 RXJ327685:RXJ327689 SHF327685:SHF327689 SRB327685:SRB327689 TAX327685:TAX327689 TKT327685:TKT327689 TUP327685:TUP327689 UEL327685:UEL327689 UOH327685:UOH327689 UYD327685:UYD327689 VHZ327685:VHZ327689 VRV327685:VRV327689 WBR327685:WBR327689 WLN327685:WLN327689 WVJ327685:WVJ327689 B393221:B393225 IX393221:IX393225 ST393221:ST393225 ACP393221:ACP393225 AML393221:AML393225 AWH393221:AWH393225 BGD393221:BGD393225 BPZ393221:BPZ393225 BZV393221:BZV393225 CJR393221:CJR393225 CTN393221:CTN393225 DDJ393221:DDJ393225 DNF393221:DNF393225 DXB393221:DXB393225 EGX393221:EGX393225 EQT393221:EQT393225 FAP393221:FAP393225 FKL393221:FKL393225 FUH393221:FUH393225 GED393221:GED393225 GNZ393221:GNZ393225 GXV393221:GXV393225 HHR393221:HHR393225 HRN393221:HRN393225 IBJ393221:IBJ393225 ILF393221:ILF393225 IVB393221:IVB393225 JEX393221:JEX393225 JOT393221:JOT393225 JYP393221:JYP393225 KIL393221:KIL393225 KSH393221:KSH393225 LCD393221:LCD393225 LLZ393221:LLZ393225 LVV393221:LVV393225 MFR393221:MFR393225 MPN393221:MPN393225 MZJ393221:MZJ393225 NJF393221:NJF393225 NTB393221:NTB393225 OCX393221:OCX393225 OMT393221:OMT393225 OWP393221:OWP393225 PGL393221:PGL393225 PQH393221:PQH393225 QAD393221:QAD393225 QJZ393221:QJZ393225 QTV393221:QTV393225 RDR393221:RDR393225 RNN393221:RNN393225 RXJ393221:RXJ393225 SHF393221:SHF393225 SRB393221:SRB393225 TAX393221:TAX393225 TKT393221:TKT393225 TUP393221:TUP393225 UEL393221:UEL393225 UOH393221:UOH393225 UYD393221:UYD393225 VHZ393221:VHZ393225 VRV393221:VRV393225 WBR393221:WBR393225 WLN393221:WLN393225 WVJ393221:WVJ393225 B458757:B458761 IX458757:IX458761 ST458757:ST458761 ACP458757:ACP458761 AML458757:AML458761 AWH458757:AWH458761 BGD458757:BGD458761 BPZ458757:BPZ458761 BZV458757:BZV458761 CJR458757:CJR458761 CTN458757:CTN458761 DDJ458757:DDJ458761 DNF458757:DNF458761 DXB458757:DXB458761 EGX458757:EGX458761 EQT458757:EQT458761 FAP458757:FAP458761 FKL458757:FKL458761 FUH458757:FUH458761 GED458757:GED458761 GNZ458757:GNZ458761 GXV458757:GXV458761 HHR458757:HHR458761 HRN458757:HRN458761 IBJ458757:IBJ458761 ILF458757:ILF458761 IVB458757:IVB458761 JEX458757:JEX458761 JOT458757:JOT458761 JYP458757:JYP458761 KIL458757:KIL458761 KSH458757:KSH458761 LCD458757:LCD458761 LLZ458757:LLZ458761 LVV458757:LVV458761 MFR458757:MFR458761 MPN458757:MPN458761 MZJ458757:MZJ458761 NJF458757:NJF458761 NTB458757:NTB458761 OCX458757:OCX458761 OMT458757:OMT458761 OWP458757:OWP458761 PGL458757:PGL458761 PQH458757:PQH458761 QAD458757:QAD458761 QJZ458757:QJZ458761 QTV458757:QTV458761 RDR458757:RDR458761 RNN458757:RNN458761 RXJ458757:RXJ458761 SHF458757:SHF458761 SRB458757:SRB458761 TAX458757:TAX458761 TKT458757:TKT458761 TUP458757:TUP458761 UEL458757:UEL458761 UOH458757:UOH458761 UYD458757:UYD458761 VHZ458757:VHZ458761 VRV458757:VRV458761 WBR458757:WBR458761 WLN458757:WLN458761 WVJ458757:WVJ458761 B524293:B524297 IX524293:IX524297 ST524293:ST524297 ACP524293:ACP524297 AML524293:AML524297 AWH524293:AWH524297 BGD524293:BGD524297 BPZ524293:BPZ524297 BZV524293:BZV524297 CJR524293:CJR524297 CTN524293:CTN524297 DDJ524293:DDJ524297 DNF524293:DNF524297 DXB524293:DXB524297 EGX524293:EGX524297 EQT524293:EQT524297 FAP524293:FAP524297 FKL524293:FKL524297 FUH524293:FUH524297 GED524293:GED524297 GNZ524293:GNZ524297 GXV524293:GXV524297 HHR524293:HHR524297 HRN524293:HRN524297 IBJ524293:IBJ524297 ILF524293:ILF524297 IVB524293:IVB524297 JEX524293:JEX524297 JOT524293:JOT524297 JYP524293:JYP524297 KIL524293:KIL524297 KSH524293:KSH524297 LCD524293:LCD524297 LLZ524293:LLZ524297 LVV524293:LVV524297 MFR524293:MFR524297 MPN524293:MPN524297 MZJ524293:MZJ524297 NJF524293:NJF524297 NTB524293:NTB524297 OCX524293:OCX524297 OMT524293:OMT524297 OWP524293:OWP524297 PGL524293:PGL524297 PQH524293:PQH524297 QAD524293:QAD524297 QJZ524293:QJZ524297 QTV524293:QTV524297 RDR524293:RDR524297 RNN524293:RNN524297 RXJ524293:RXJ524297 SHF524293:SHF524297 SRB524293:SRB524297 TAX524293:TAX524297 TKT524293:TKT524297 TUP524293:TUP524297 UEL524293:UEL524297 UOH524293:UOH524297 UYD524293:UYD524297 VHZ524293:VHZ524297 VRV524293:VRV524297 WBR524293:WBR524297 WLN524293:WLN524297 WVJ524293:WVJ524297 B589829:B589833 IX589829:IX589833 ST589829:ST589833 ACP589829:ACP589833 AML589829:AML589833 AWH589829:AWH589833 BGD589829:BGD589833 BPZ589829:BPZ589833 BZV589829:BZV589833 CJR589829:CJR589833 CTN589829:CTN589833 DDJ589829:DDJ589833 DNF589829:DNF589833 DXB589829:DXB589833 EGX589829:EGX589833 EQT589829:EQT589833 FAP589829:FAP589833 FKL589829:FKL589833 FUH589829:FUH589833 GED589829:GED589833 GNZ589829:GNZ589833 GXV589829:GXV589833 HHR589829:HHR589833 HRN589829:HRN589833 IBJ589829:IBJ589833 ILF589829:ILF589833 IVB589829:IVB589833 JEX589829:JEX589833 JOT589829:JOT589833 JYP589829:JYP589833 KIL589829:KIL589833 KSH589829:KSH589833 LCD589829:LCD589833 LLZ589829:LLZ589833 LVV589829:LVV589833 MFR589829:MFR589833 MPN589829:MPN589833 MZJ589829:MZJ589833 NJF589829:NJF589833 NTB589829:NTB589833 OCX589829:OCX589833 OMT589829:OMT589833 OWP589829:OWP589833 PGL589829:PGL589833 PQH589829:PQH589833 QAD589829:QAD589833 QJZ589829:QJZ589833 QTV589829:QTV589833 RDR589829:RDR589833 RNN589829:RNN589833 RXJ589829:RXJ589833 SHF589829:SHF589833 SRB589829:SRB589833 TAX589829:TAX589833 TKT589829:TKT589833 TUP589829:TUP589833 UEL589829:UEL589833 UOH589829:UOH589833 UYD589829:UYD589833 VHZ589829:VHZ589833 VRV589829:VRV589833 WBR589829:WBR589833 WLN589829:WLN589833 WVJ589829:WVJ589833 B655365:B655369 IX655365:IX655369 ST655365:ST655369 ACP655365:ACP655369 AML655365:AML655369 AWH655365:AWH655369 BGD655365:BGD655369 BPZ655365:BPZ655369 BZV655365:BZV655369 CJR655365:CJR655369 CTN655365:CTN655369 DDJ655365:DDJ655369 DNF655365:DNF655369 DXB655365:DXB655369 EGX655365:EGX655369 EQT655365:EQT655369 FAP655365:FAP655369 FKL655365:FKL655369 FUH655365:FUH655369 GED655365:GED655369 GNZ655365:GNZ655369 GXV655365:GXV655369 HHR655365:HHR655369 HRN655365:HRN655369 IBJ655365:IBJ655369 ILF655365:ILF655369 IVB655365:IVB655369 JEX655365:JEX655369 JOT655365:JOT655369 JYP655365:JYP655369 KIL655365:KIL655369 KSH655365:KSH655369 LCD655365:LCD655369 LLZ655365:LLZ655369 LVV655365:LVV655369 MFR655365:MFR655369 MPN655365:MPN655369 MZJ655365:MZJ655369 NJF655365:NJF655369 NTB655365:NTB655369 OCX655365:OCX655369 OMT655365:OMT655369 OWP655365:OWP655369 PGL655365:PGL655369 PQH655365:PQH655369 QAD655365:QAD655369 QJZ655365:QJZ655369 QTV655365:QTV655369 RDR655365:RDR655369 RNN655365:RNN655369 RXJ655365:RXJ655369 SHF655365:SHF655369 SRB655365:SRB655369 TAX655365:TAX655369 TKT655365:TKT655369 TUP655365:TUP655369 UEL655365:UEL655369 UOH655365:UOH655369 UYD655365:UYD655369 VHZ655365:VHZ655369 VRV655365:VRV655369 WBR655365:WBR655369 WLN655365:WLN655369 WVJ655365:WVJ655369 B720901:B720905 IX720901:IX720905 ST720901:ST720905 ACP720901:ACP720905 AML720901:AML720905 AWH720901:AWH720905 BGD720901:BGD720905 BPZ720901:BPZ720905 BZV720901:BZV720905 CJR720901:CJR720905 CTN720901:CTN720905 DDJ720901:DDJ720905 DNF720901:DNF720905 DXB720901:DXB720905 EGX720901:EGX720905 EQT720901:EQT720905 FAP720901:FAP720905 FKL720901:FKL720905 FUH720901:FUH720905 GED720901:GED720905 GNZ720901:GNZ720905 GXV720901:GXV720905 HHR720901:HHR720905 HRN720901:HRN720905 IBJ720901:IBJ720905 ILF720901:ILF720905 IVB720901:IVB720905 JEX720901:JEX720905 JOT720901:JOT720905 JYP720901:JYP720905 KIL720901:KIL720905 KSH720901:KSH720905 LCD720901:LCD720905 LLZ720901:LLZ720905 LVV720901:LVV720905 MFR720901:MFR720905 MPN720901:MPN720905 MZJ720901:MZJ720905 NJF720901:NJF720905 NTB720901:NTB720905 OCX720901:OCX720905 OMT720901:OMT720905 OWP720901:OWP720905 PGL720901:PGL720905 PQH720901:PQH720905 QAD720901:QAD720905 QJZ720901:QJZ720905 QTV720901:QTV720905 RDR720901:RDR720905 RNN720901:RNN720905 RXJ720901:RXJ720905 SHF720901:SHF720905 SRB720901:SRB720905 TAX720901:TAX720905 TKT720901:TKT720905 TUP720901:TUP720905 UEL720901:UEL720905 UOH720901:UOH720905 UYD720901:UYD720905 VHZ720901:VHZ720905 VRV720901:VRV720905 WBR720901:WBR720905 WLN720901:WLN720905 WVJ720901:WVJ720905 B786437:B786441 IX786437:IX786441 ST786437:ST786441 ACP786437:ACP786441 AML786437:AML786441 AWH786437:AWH786441 BGD786437:BGD786441 BPZ786437:BPZ786441 BZV786437:BZV786441 CJR786437:CJR786441 CTN786437:CTN786441 DDJ786437:DDJ786441 DNF786437:DNF786441 DXB786437:DXB786441 EGX786437:EGX786441 EQT786437:EQT786441 FAP786437:FAP786441 FKL786437:FKL786441 FUH786437:FUH786441 GED786437:GED786441 GNZ786437:GNZ786441 GXV786437:GXV786441 HHR786437:HHR786441 HRN786437:HRN786441 IBJ786437:IBJ786441 ILF786437:ILF786441 IVB786437:IVB786441 JEX786437:JEX786441 JOT786437:JOT786441 JYP786437:JYP786441 KIL786437:KIL786441 KSH786437:KSH786441 LCD786437:LCD786441 LLZ786437:LLZ786441 LVV786437:LVV786441 MFR786437:MFR786441 MPN786437:MPN786441 MZJ786437:MZJ786441 NJF786437:NJF786441 NTB786437:NTB786441 OCX786437:OCX786441 OMT786437:OMT786441 OWP786437:OWP786441 PGL786437:PGL786441 PQH786437:PQH786441 QAD786437:QAD786441 QJZ786437:QJZ786441 QTV786437:QTV786441 RDR786437:RDR786441 RNN786437:RNN786441 RXJ786437:RXJ786441 SHF786437:SHF786441 SRB786437:SRB786441 TAX786437:TAX786441 TKT786437:TKT786441 TUP786437:TUP786441 UEL786437:UEL786441 UOH786437:UOH786441 UYD786437:UYD786441 VHZ786437:VHZ786441 VRV786437:VRV786441 WBR786437:WBR786441 WLN786437:WLN786441 WVJ786437:WVJ786441 B851973:B851977 IX851973:IX851977 ST851973:ST851977 ACP851973:ACP851977 AML851973:AML851977 AWH851973:AWH851977 BGD851973:BGD851977 BPZ851973:BPZ851977 BZV851973:BZV851977 CJR851973:CJR851977 CTN851973:CTN851977 DDJ851973:DDJ851977 DNF851973:DNF851977 DXB851973:DXB851977 EGX851973:EGX851977 EQT851973:EQT851977 FAP851973:FAP851977 FKL851973:FKL851977 FUH851973:FUH851977 GED851973:GED851977 GNZ851973:GNZ851977 GXV851973:GXV851977 HHR851973:HHR851977 HRN851973:HRN851977 IBJ851973:IBJ851977 ILF851973:ILF851977 IVB851973:IVB851977 JEX851973:JEX851977 JOT851973:JOT851977 JYP851973:JYP851977 KIL851973:KIL851977 KSH851973:KSH851977 LCD851973:LCD851977 LLZ851973:LLZ851977 LVV851973:LVV851977 MFR851973:MFR851977 MPN851973:MPN851977 MZJ851973:MZJ851977 NJF851973:NJF851977 NTB851973:NTB851977 OCX851973:OCX851977 OMT851973:OMT851977 OWP851973:OWP851977 PGL851973:PGL851977 PQH851973:PQH851977 QAD851973:QAD851977 QJZ851973:QJZ851977 QTV851973:QTV851977 RDR851973:RDR851977 RNN851973:RNN851977 RXJ851973:RXJ851977 SHF851973:SHF851977 SRB851973:SRB851977 TAX851973:TAX851977 TKT851973:TKT851977 TUP851973:TUP851977 UEL851973:UEL851977 UOH851973:UOH851977 UYD851973:UYD851977 VHZ851973:VHZ851977 VRV851973:VRV851977 WBR851973:WBR851977 WLN851973:WLN851977 WVJ851973:WVJ851977 B917509:B917513 IX917509:IX917513 ST917509:ST917513 ACP917509:ACP917513 AML917509:AML917513 AWH917509:AWH917513 BGD917509:BGD917513 BPZ917509:BPZ917513 BZV917509:BZV917513 CJR917509:CJR917513 CTN917509:CTN917513 DDJ917509:DDJ917513 DNF917509:DNF917513 DXB917509:DXB917513 EGX917509:EGX917513 EQT917509:EQT917513 FAP917509:FAP917513 FKL917509:FKL917513 FUH917509:FUH917513 GED917509:GED917513 GNZ917509:GNZ917513 GXV917509:GXV917513 HHR917509:HHR917513 HRN917509:HRN917513 IBJ917509:IBJ917513 ILF917509:ILF917513 IVB917509:IVB917513 JEX917509:JEX917513 JOT917509:JOT917513 JYP917509:JYP917513 KIL917509:KIL917513 KSH917509:KSH917513 LCD917509:LCD917513 LLZ917509:LLZ917513 LVV917509:LVV917513 MFR917509:MFR917513 MPN917509:MPN917513 MZJ917509:MZJ917513 NJF917509:NJF917513 NTB917509:NTB917513 OCX917509:OCX917513 OMT917509:OMT917513 OWP917509:OWP917513 PGL917509:PGL917513 PQH917509:PQH917513 QAD917509:QAD917513 QJZ917509:QJZ917513 QTV917509:QTV917513 RDR917509:RDR917513 RNN917509:RNN917513 RXJ917509:RXJ917513 SHF917509:SHF917513 SRB917509:SRB917513 TAX917509:TAX917513 TKT917509:TKT917513 TUP917509:TUP917513 UEL917509:UEL917513 UOH917509:UOH917513 UYD917509:UYD917513 VHZ917509:VHZ917513 VRV917509:VRV917513 WBR917509:WBR917513 WLN917509:WLN917513 WVJ917509:WVJ917513 B983045:B983049 IX983045:IX983049 ST983045:ST983049 ACP983045:ACP983049 AML983045:AML983049 AWH983045:AWH983049 BGD983045:BGD983049 BPZ983045:BPZ983049 BZV983045:BZV983049 CJR983045:CJR983049 CTN983045:CTN983049 DDJ983045:DDJ983049 DNF983045:DNF983049 DXB983045:DXB983049 EGX983045:EGX983049 EQT983045:EQT983049 FAP983045:FAP983049 FKL983045:FKL983049 FUH983045:FUH983049 GED983045:GED983049 GNZ983045:GNZ983049 GXV983045:GXV983049 HHR983045:HHR983049 HRN983045:HRN983049 IBJ983045:IBJ983049 ILF983045:ILF983049 IVB983045:IVB983049 JEX983045:JEX983049 JOT983045:JOT983049 JYP983045:JYP983049 KIL983045:KIL983049 KSH983045:KSH983049 LCD983045:LCD983049 LLZ983045:LLZ983049 LVV983045:LVV983049 MFR983045:MFR983049 MPN983045:MPN983049 MZJ983045:MZJ983049 NJF983045:NJF983049 NTB983045:NTB983049 OCX983045:OCX983049 OMT983045:OMT983049 OWP983045:OWP983049 PGL983045:PGL983049 PQH983045:PQH983049 QAD983045:QAD983049 QJZ983045:QJZ983049 QTV983045:QTV983049 RDR983045:RDR983049 RNN983045:RNN983049 RXJ983045:RXJ983049 SHF983045:SHF983049 SRB983045:SRB983049 TAX983045:TAX983049 TKT983045:TKT983049 TUP983045:TUP983049 UEL983045:UEL983049 UOH983045:UOH983049 UYD983045:UYD983049 VHZ983045:VHZ983049 VRV983045:VRV983049 WBR983045:WBR983049 WLN983045:WLN983049 IX5:IX59 ST5:ST59 WVJ5:WVJ59 WLN5:WLN59 WBR5:WBR59 VRV5:VRV59 VHZ5:VHZ59 UYD5:UYD59 UOH5:UOH59 UEL5:UEL59 TUP5:TUP59 TKT5:TKT59 TAX5:TAX59 SRB5:SRB59 SHF5:SHF59 RXJ5:RXJ59 RNN5:RNN59 RDR5:RDR59 QTV5:QTV59 QJZ5:QJZ59 QAD5:QAD59 PQH5:PQH59 PGL5:PGL59 OWP5:OWP59 OMT5:OMT59 OCX5:OCX59 NTB5:NTB59 NJF5:NJF59 MZJ5:MZJ59 MPN5:MPN59 MFR5:MFR59 LVV5:LVV59 LLZ5:LLZ59 LCD5:LCD59 KSH5:KSH59 KIL5:KIL59 JYP5:JYP59 JOT5:JOT59 JEX5:JEX59 IVB5:IVB59 ILF5:ILF59 IBJ5:IBJ59 HRN5:HRN59 HHR5:HHR59 GXV5:GXV59 GNZ5:GNZ59 GED5:GED59 FUH5:FUH59 FKL5:FKL59 FAP5:FAP59 EQT5:EQT59 EGX5:EGX59 DXB5:DXB59 DNF5:DNF59 DDJ5:DDJ59 CTN5:CTN59 CJR5:CJR59 BZV5:BZV59 BPZ5:BPZ59 BGD5:BGD59 AWH5:AWH59 AML5:AML59 ACP5:ACP59 B5 B10 B15 B20 B25 B30 B35 B40 B45 B50 B55">
      <formula1>"施設長,保育,調理,事務,その他"</formula1>
    </dataValidation>
    <dataValidation type="list" errorStyle="warning" allowBlank="1" showInputMessage="1" showErrorMessage="1" sqref="E5:F59">
      <formula1>"正規職員,パート・アルバイト,派遣社員,契約社員,その他"</formula1>
    </dataValidation>
    <dataValidation type="list" errorStyle="warning" allowBlank="1" showInputMessage="1" showErrorMessage="1" sqref="G5:G7 G10:G12 G15:G17 G50:G52 G55:G57 G40:G42 G45:G47 G30:G32 G35:G37 G20:G22 G25:G27">
      <formula1>"日,週,月"</formula1>
    </dataValidation>
    <dataValidation type="list" errorStyle="warning" allowBlank="1" showInputMessage="1" showErrorMessage="1" sqref="K5:K59">
      <formula1>"毎月実施,年数回実施,実施していない"</formula1>
    </dataValidation>
    <dataValidation errorStyle="warning" allowBlank="1" showInputMessage="1" showErrorMessage="1" sqref="B9 B14 B19 B24 B29 B34 B39 B44 B49 B54 B59"/>
  </dataValidations>
  <pageMargins left="0.70866141732283472" right="0.70866141732283472" top="0.74803149606299213" bottom="0.62992125984251968" header="0.31496062992125984" footer="0.31496062992125984"/>
  <pageSetup paperSize="9" scale="67" fitToHeight="0" orientation="portrait" r:id="rId1"/>
  <headerFooter>
    <oddHeader>&amp;C&amp;"ＭＳ Ｐ明朝,太字"&amp;16職員の状況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職員の状況</vt:lpstr>
      <vt:lpstr>職員の状況!Print_Titles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</dc:creator>
  <cp:lastModifiedBy>石川</cp:lastModifiedBy>
  <cp:lastPrinted>2023-04-18T05:16:14Z</cp:lastPrinted>
  <dcterms:created xsi:type="dcterms:W3CDTF">2023-04-18T00:31:13Z</dcterms:created>
  <dcterms:modified xsi:type="dcterms:W3CDTF">2023-04-18T05:36:40Z</dcterms:modified>
</cp:coreProperties>
</file>