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3スポーツ振興課 \"/>
    </mc:Choice>
  </mc:AlternateContent>
  <bookViews>
    <workbookView xWindow="0" yWindow="0" windowWidth="20490" windowHeight="6780"/>
  </bookViews>
  <sheets>
    <sheet name="13-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<sst xmlns="http://schemas.openxmlformats.org/spreadsheetml/2006/main" count="41" uniqueCount="25">
  <si>
    <t>13-45 水辺のスポーツガーデン利用状況</t>
    <rPh sb="6" eb="8">
      <t>ミズベ</t>
    </rPh>
    <rPh sb="17" eb="19">
      <t>リヨウ</t>
    </rPh>
    <rPh sb="19" eb="21">
      <t>ジョウキョウ</t>
    </rPh>
    <phoneticPr fontId="4"/>
  </si>
  <si>
    <t>単位：人</t>
  </si>
  <si>
    <t>年度</t>
  </si>
  <si>
    <t>総数</t>
  </si>
  <si>
    <t>少年野球場</t>
    <rPh sb="0" eb="2">
      <t>ショウネン</t>
    </rPh>
    <rPh sb="2" eb="5">
      <t>ヤキュウジョウ</t>
    </rPh>
    <phoneticPr fontId="4"/>
  </si>
  <si>
    <t>テニスコート</t>
    <phoneticPr fontId="4"/>
  </si>
  <si>
    <t>フットサルコート</t>
    <phoneticPr fontId="4"/>
  </si>
  <si>
    <t>ローラーコート</t>
    <phoneticPr fontId="4"/>
  </si>
  <si>
    <t>一般</t>
    <phoneticPr fontId="4"/>
  </si>
  <si>
    <t>中学生
以下</t>
    <rPh sb="0" eb="3">
      <t>チュウガクセイ</t>
    </rPh>
    <rPh sb="4" eb="6">
      <t>イカ</t>
    </rPh>
    <phoneticPr fontId="4"/>
  </si>
  <si>
    <t>一般</t>
    <phoneticPr fontId="4"/>
  </si>
  <si>
    <t>一般開放</t>
    <rPh sb="0" eb="2">
      <t>イッパン</t>
    </rPh>
    <rPh sb="2" eb="4">
      <t>カイホウ</t>
    </rPh>
    <phoneticPr fontId="4"/>
  </si>
  <si>
    <t>団体貸切</t>
    <rPh sb="0" eb="2">
      <t>ダンタイ</t>
    </rPh>
    <rPh sb="2" eb="4">
      <t>カシキリ</t>
    </rPh>
    <phoneticPr fontId="4"/>
  </si>
  <si>
    <t>一般</t>
    <phoneticPr fontId="4"/>
  </si>
  <si>
    <t>一般</t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</si>
  <si>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</si>
  <si>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</si>
  <si>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</si>
  <si>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</si>
  <si>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</si>
  <si>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多目的広場</t>
    <rPh sb="0" eb="3">
      <t>タモクテキ</t>
    </rPh>
    <rPh sb="3" eb="5">
      <t>ヒロバ</t>
    </rPh>
    <phoneticPr fontId="4"/>
  </si>
  <si>
    <t>一般</t>
    <phoneticPr fontId="4"/>
  </si>
  <si>
    <t>注） 平成25年度のローラーコートは、改修工事のため、6月3日～7月31日まで利用中止。</t>
    <phoneticPr fontId="4"/>
  </si>
  <si>
    <t>資料：水辺のスポーツガーデン</t>
    <rPh sb="3" eb="5">
      <t>ミズベ</t>
    </rPh>
    <phoneticPr fontId="4"/>
  </si>
  <si>
    <t>ID:356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</si>
</sst>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#,##0;&quot;△ &quot;#,##0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.4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1" fillId="0" borderId="0" xfId="1" applyFont="1" applyFill="1" applyAlignment="1" applyProtection="1">
      <alignment horizontal="centerContinuous" vertical="center"/>
    </xf>
    <xf numFmtId="0" fontId="1" fillId="0" borderId="0" xfId="1" applyFont="1" applyFill="1" applyBorder="1" applyProtection="1"/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38" fontId="5" fillId="0" borderId="13" xfId="2" applyFont="1" applyFill="1" applyBorder="1" applyAlignment="1" applyProtection="1">
      <alignment horizontal="right" vertical="center" wrapText="1"/>
    </xf>
    <xf numFmtId="38" fontId="5" fillId="0" borderId="14" xfId="2" applyFont="1" applyFill="1" applyBorder="1" applyAlignment="1" applyProtection="1">
      <alignment horizontal="right" vertical="center" wrapText="1"/>
    </xf>
    <xf numFmtId="176" fontId="5" fillId="0" borderId="0" xfId="1" applyNumberFormat="1" applyFont="1" applyFill="1" applyBorder="1" applyAlignment="1" applyProtection="1">
      <alignment horizontal="center"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6" fontId="6" fillId="0" borderId="16" xfId="1" applyNumberFormat="1" applyFont="1" applyFill="1" applyBorder="1" applyAlignment="1" applyProtection="1">
      <alignment horizontal="center" vertical="center"/>
    </xf>
    <xf numFmtId="177" fontId="6" fillId="0" borderId="17" xfId="1" applyNumberFormat="1" applyFont="1" applyFill="1" applyBorder="1" applyAlignment="1" applyProtection="1">
      <alignment horizontal="right" vertical="center"/>
      <protection locked="0"/>
    </xf>
    <xf numFmtId="177" fontId="6" fillId="0" borderId="18" xfId="1" applyNumberFormat="1" applyFont="1" applyFill="1" applyBorder="1" applyAlignment="1" applyProtection="1">
      <alignment horizontal="right" vertical="center"/>
      <protection locked="0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178" fontId="1" fillId="0" borderId="0" xfId="1" applyNumberFormat="1" applyFont="1" applyFill="1" applyBorder="1" applyAlignment="1" applyProtection="1"/>
    <xf numFmtId="178" fontId="7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Protection="1"/>
    <xf numFmtId="0" fontId="5" fillId="0" borderId="12" xfId="1" applyFont="1" applyFill="1" applyBorder="1" applyAlignment="1" applyProtection="1">
      <alignment horizontal="center" vertical="center" wrapText="1"/>
    </xf>
    <xf numFmtId="177" fontId="5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right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38" fontId="5" fillId="0" borderId="15" xfId="2" applyFont="1" applyFill="1" applyBorder="1" applyAlignment="1" applyProtection="1">
      <alignment horizontal="right" vertical="center" wrapText="1"/>
    </xf>
    <xf numFmtId="38" fontId="5" fillId="0" borderId="0" xfId="2" applyFont="1" applyFill="1" applyBorder="1" applyAlignment="1" applyProtection="1">
      <alignment horizontal="right" vertical="center" wrapText="1"/>
    </xf>
    <xf numFmtId="176" fontId="5" fillId="0" borderId="6" xfId="1" applyNumberFormat="1" applyFont="1" applyFill="1" applyBorder="1" applyAlignment="1" applyProtection="1">
      <alignment horizontal="center"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6" fontId="6" fillId="0" borderId="12" xfId="1" applyNumberFormat="1" applyFont="1" applyFill="1" applyBorder="1" applyAlignment="1" applyProtection="1">
      <alignment horizontal="center" vertical="center"/>
    </xf>
    <xf numFmtId="177" fontId="6" fillId="0" borderId="20" xfId="1" applyNumberFormat="1" applyFont="1" applyFill="1" applyBorder="1" applyAlignment="1" applyProtection="1">
      <alignment horizontal="right" vertical="center"/>
      <protection locked="0"/>
    </xf>
    <xf numFmtId="177" fontId="6" fillId="0" borderId="2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zoomScaleSheetLayoutView="100" workbookViewId="0"/>
  </sheetViews>
  <sheetFormatPr defaultRowHeight="13.5" x14ac:dyDescent="0.15"/>
  <cols>
    <col min="1" max="1" width="9.875" style="3" customWidth="1"/>
    <col min="2" max="12" width="7" style="3" customWidth="1"/>
    <col min="13" max="256" width="9" style="3"/>
    <col min="257" max="257" width="9.875" style="3" customWidth="1"/>
    <col min="258" max="268" width="7" style="3" customWidth="1"/>
    <col min="269" max="512" width="9" style="3"/>
    <col min="513" max="513" width="9.875" style="3" customWidth="1"/>
    <col min="514" max="524" width="7" style="3" customWidth="1"/>
    <col min="525" max="768" width="9" style="3"/>
    <col min="769" max="769" width="9.875" style="3" customWidth="1"/>
    <col min="770" max="780" width="7" style="3" customWidth="1"/>
    <col min="781" max="1024" width="9" style="3"/>
    <col min="1025" max="1025" width="9.875" style="3" customWidth="1"/>
    <col min="1026" max="1036" width="7" style="3" customWidth="1"/>
    <col min="1037" max="1280" width="9" style="3"/>
    <col min="1281" max="1281" width="9.875" style="3" customWidth="1"/>
    <col min="1282" max="1292" width="7" style="3" customWidth="1"/>
    <col min="1293" max="1536" width="9" style="3"/>
    <col min="1537" max="1537" width="9.875" style="3" customWidth="1"/>
    <col min="1538" max="1548" width="7" style="3" customWidth="1"/>
    <col min="1549" max="1792" width="9" style="3"/>
    <col min="1793" max="1793" width="9.875" style="3" customWidth="1"/>
    <col min="1794" max="1804" width="7" style="3" customWidth="1"/>
    <col min="1805" max="2048" width="9" style="3"/>
    <col min="2049" max="2049" width="9.875" style="3" customWidth="1"/>
    <col min="2050" max="2060" width="7" style="3" customWidth="1"/>
    <col min="2061" max="2304" width="9" style="3"/>
    <col min="2305" max="2305" width="9.875" style="3" customWidth="1"/>
    <col min="2306" max="2316" width="7" style="3" customWidth="1"/>
    <col min="2317" max="2560" width="9" style="3"/>
    <col min="2561" max="2561" width="9.875" style="3" customWidth="1"/>
    <col min="2562" max="2572" width="7" style="3" customWidth="1"/>
    <col min="2573" max="2816" width="9" style="3"/>
    <col min="2817" max="2817" width="9.875" style="3" customWidth="1"/>
    <col min="2818" max="2828" width="7" style="3" customWidth="1"/>
    <col min="2829" max="3072" width="9" style="3"/>
    <col min="3073" max="3073" width="9.875" style="3" customWidth="1"/>
    <col min="3074" max="3084" width="7" style="3" customWidth="1"/>
    <col min="3085" max="3328" width="9" style="3"/>
    <col min="3329" max="3329" width="9.875" style="3" customWidth="1"/>
    <col min="3330" max="3340" width="7" style="3" customWidth="1"/>
    <col min="3341" max="3584" width="9" style="3"/>
    <col min="3585" max="3585" width="9.875" style="3" customWidth="1"/>
    <col min="3586" max="3596" width="7" style="3" customWidth="1"/>
    <col min="3597" max="3840" width="9" style="3"/>
    <col min="3841" max="3841" width="9.875" style="3" customWidth="1"/>
    <col min="3842" max="3852" width="7" style="3" customWidth="1"/>
    <col min="3853" max="4096" width="9" style="3"/>
    <col min="4097" max="4097" width="9.875" style="3" customWidth="1"/>
    <col min="4098" max="4108" width="7" style="3" customWidth="1"/>
    <col min="4109" max="4352" width="9" style="3"/>
    <col min="4353" max="4353" width="9.875" style="3" customWidth="1"/>
    <col min="4354" max="4364" width="7" style="3" customWidth="1"/>
    <col min="4365" max="4608" width="9" style="3"/>
    <col min="4609" max="4609" width="9.875" style="3" customWidth="1"/>
    <col min="4610" max="4620" width="7" style="3" customWidth="1"/>
    <col min="4621" max="4864" width="9" style="3"/>
    <col min="4865" max="4865" width="9.875" style="3" customWidth="1"/>
    <col min="4866" max="4876" width="7" style="3" customWidth="1"/>
    <col min="4877" max="5120" width="9" style="3"/>
    <col min="5121" max="5121" width="9.875" style="3" customWidth="1"/>
    <col min="5122" max="5132" width="7" style="3" customWidth="1"/>
    <col min="5133" max="5376" width="9" style="3"/>
    <col min="5377" max="5377" width="9.875" style="3" customWidth="1"/>
    <col min="5378" max="5388" width="7" style="3" customWidth="1"/>
    <col min="5389" max="5632" width="9" style="3"/>
    <col min="5633" max="5633" width="9.875" style="3" customWidth="1"/>
    <col min="5634" max="5644" width="7" style="3" customWidth="1"/>
    <col min="5645" max="5888" width="9" style="3"/>
    <col min="5889" max="5889" width="9.875" style="3" customWidth="1"/>
    <col min="5890" max="5900" width="7" style="3" customWidth="1"/>
    <col min="5901" max="6144" width="9" style="3"/>
    <col min="6145" max="6145" width="9.875" style="3" customWidth="1"/>
    <col min="6146" max="6156" width="7" style="3" customWidth="1"/>
    <col min="6157" max="6400" width="9" style="3"/>
    <col min="6401" max="6401" width="9.875" style="3" customWidth="1"/>
    <col min="6402" max="6412" width="7" style="3" customWidth="1"/>
    <col min="6413" max="6656" width="9" style="3"/>
    <col min="6657" max="6657" width="9.875" style="3" customWidth="1"/>
    <col min="6658" max="6668" width="7" style="3" customWidth="1"/>
    <col min="6669" max="6912" width="9" style="3"/>
    <col min="6913" max="6913" width="9.875" style="3" customWidth="1"/>
    <col min="6914" max="6924" width="7" style="3" customWidth="1"/>
    <col min="6925" max="7168" width="9" style="3"/>
    <col min="7169" max="7169" width="9.875" style="3" customWidth="1"/>
    <col min="7170" max="7180" width="7" style="3" customWidth="1"/>
    <col min="7181" max="7424" width="9" style="3"/>
    <col min="7425" max="7425" width="9.875" style="3" customWidth="1"/>
    <col min="7426" max="7436" width="7" style="3" customWidth="1"/>
    <col min="7437" max="7680" width="9" style="3"/>
    <col min="7681" max="7681" width="9.875" style="3" customWidth="1"/>
    <col min="7682" max="7692" width="7" style="3" customWidth="1"/>
    <col min="7693" max="7936" width="9" style="3"/>
    <col min="7937" max="7937" width="9.875" style="3" customWidth="1"/>
    <col min="7938" max="7948" width="7" style="3" customWidth="1"/>
    <col min="7949" max="8192" width="9" style="3"/>
    <col min="8193" max="8193" width="9.875" style="3" customWidth="1"/>
    <col min="8194" max="8204" width="7" style="3" customWidth="1"/>
    <col min="8205" max="8448" width="9" style="3"/>
    <col min="8449" max="8449" width="9.875" style="3" customWidth="1"/>
    <col min="8450" max="8460" width="7" style="3" customWidth="1"/>
    <col min="8461" max="8704" width="9" style="3"/>
    <col min="8705" max="8705" width="9.875" style="3" customWidth="1"/>
    <col min="8706" max="8716" width="7" style="3" customWidth="1"/>
    <col min="8717" max="8960" width="9" style="3"/>
    <col min="8961" max="8961" width="9.875" style="3" customWidth="1"/>
    <col min="8962" max="8972" width="7" style="3" customWidth="1"/>
    <col min="8973" max="9216" width="9" style="3"/>
    <col min="9217" max="9217" width="9.875" style="3" customWidth="1"/>
    <col min="9218" max="9228" width="7" style="3" customWidth="1"/>
    <col min="9229" max="9472" width="9" style="3"/>
    <col min="9473" max="9473" width="9.875" style="3" customWidth="1"/>
    <col min="9474" max="9484" width="7" style="3" customWidth="1"/>
    <col min="9485" max="9728" width="9" style="3"/>
    <col min="9729" max="9729" width="9.875" style="3" customWidth="1"/>
    <col min="9730" max="9740" width="7" style="3" customWidth="1"/>
    <col min="9741" max="9984" width="9" style="3"/>
    <col min="9985" max="9985" width="9.875" style="3" customWidth="1"/>
    <col min="9986" max="9996" width="7" style="3" customWidth="1"/>
    <col min="9997" max="10240" width="9" style="3"/>
    <col min="10241" max="10241" width="9.875" style="3" customWidth="1"/>
    <col min="10242" max="10252" width="7" style="3" customWidth="1"/>
    <col min="10253" max="10496" width="9" style="3"/>
    <col min="10497" max="10497" width="9.875" style="3" customWidth="1"/>
    <col min="10498" max="10508" width="7" style="3" customWidth="1"/>
    <col min="10509" max="10752" width="9" style="3"/>
    <col min="10753" max="10753" width="9.875" style="3" customWidth="1"/>
    <col min="10754" max="10764" width="7" style="3" customWidth="1"/>
    <col min="10765" max="11008" width="9" style="3"/>
    <col min="11009" max="11009" width="9.875" style="3" customWidth="1"/>
    <col min="11010" max="11020" width="7" style="3" customWidth="1"/>
    <col min="11021" max="11264" width="9" style="3"/>
    <col min="11265" max="11265" width="9.875" style="3" customWidth="1"/>
    <col min="11266" max="11276" width="7" style="3" customWidth="1"/>
    <col min="11277" max="11520" width="9" style="3"/>
    <col min="11521" max="11521" width="9.875" style="3" customWidth="1"/>
    <col min="11522" max="11532" width="7" style="3" customWidth="1"/>
    <col min="11533" max="11776" width="9" style="3"/>
    <col min="11777" max="11777" width="9.875" style="3" customWidth="1"/>
    <col min="11778" max="11788" width="7" style="3" customWidth="1"/>
    <col min="11789" max="12032" width="9" style="3"/>
    <col min="12033" max="12033" width="9.875" style="3" customWidth="1"/>
    <col min="12034" max="12044" width="7" style="3" customWidth="1"/>
    <col min="12045" max="12288" width="9" style="3"/>
    <col min="12289" max="12289" width="9.875" style="3" customWidth="1"/>
    <col min="12290" max="12300" width="7" style="3" customWidth="1"/>
    <col min="12301" max="12544" width="9" style="3"/>
    <col min="12545" max="12545" width="9.875" style="3" customWidth="1"/>
    <col min="12546" max="12556" width="7" style="3" customWidth="1"/>
    <col min="12557" max="12800" width="9" style="3"/>
    <col min="12801" max="12801" width="9.875" style="3" customWidth="1"/>
    <col min="12802" max="12812" width="7" style="3" customWidth="1"/>
    <col min="12813" max="13056" width="9" style="3"/>
    <col min="13057" max="13057" width="9.875" style="3" customWidth="1"/>
    <col min="13058" max="13068" width="7" style="3" customWidth="1"/>
    <col min="13069" max="13312" width="9" style="3"/>
    <col min="13313" max="13313" width="9.875" style="3" customWidth="1"/>
    <col min="13314" max="13324" width="7" style="3" customWidth="1"/>
    <col min="13325" max="13568" width="9" style="3"/>
    <col min="13569" max="13569" width="9.875" style="3" customWidth="1"/>
    <col min="13570" max="13580" width="7" style="3" customWidth="1"/>
    <col min="13581" max="13824" width="9" style="3"/>
    <col min="13825" max="13825" width="9.875" style="3" customWidth="1"/>
    <col min="13826" max="13836" width="7" style="3" customWidth="1"/>
    <col min="13837" max="14080" width="9" style="3"/>
    <col min="14081" max="14081" width="9.875" style="3" customWidth="1"/>
    <col min="14082" max="14092" width="7" style="3" customWidth="1"/>
    <col min="14093" max="14336" width="9" style="3"/>
    <col min="14337" max="14337" width="9.875" style="3" customWidth="1"/>
    <col min="14338" max="14348" width="7" style="3" customWidth="1"/>
    <col min="14349" max="14592" width="9" style="3"/>
    <col min="14593" max="14593" width="9.875" style="3" customWidth="1"/>
    <col min="14594" max="14604" width="7" style="3" customWidth="1"/>
    <col min="14605" max="14848" width="9" style="3"/>
    <col min="14849" max="14849" width="9.875" style="3" customWidth="1"/>
    <col min="14850" max="14860" width="7" style="3" customWidth="1"/>
    <col min="14861" max="15104" width="9" style="3"/>
    <col min="15105" max="15105" width="9.875" style="3" customWidth="1"/>
    <col min="15106" max="15116" width="7" style="3" customWidth="1"/>
    <col min="15117" max="15360" width="9" style="3"/>
    <col min="15361" max="15361" width="9.875" style="3" customWidth="1"/>
    <col min="15362" max="15372" width="7" style="3" customWidth="1"/>
    <col min="15373" max="15616" width="9" style="3"/>
    <col min="15617" max="15617" width="9.875" style="3" customWidth="1"/>
    <col min="15618" max="15628" width="7" style="3" customWidth="1"/>
    <col min="15629" max="15872" width="9" style="3"/>
    <col min="15873" max="15873" width="9.875" style="3" customWidth="1"/>
    <col min="15874" max="15884" width="7" style="3" customWidth="1"/>
    <col min="15885" max="16128" width="9" style="3"/>
    <col min="16129" max="16129" width="9.875" style="3" customWidth="1"/>
    <col min="16130" max="16140" width="7" style="3" customWidth="1"/>
    <col min="16141" max="16384" width="9" style="3"/>
  </cols>
  <sheetData>
    <row r="1" spans="1:16" ht="2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s="4" customFormat="1" ht="17.25" customHeight="1" thickBot="1" x14ac:dyDescent="0.2">
      <c r="K2" s="5"/>
      <c r="L2" s="6" t="s">
        <v>1</v>
      </c>
    </row>
    <row r="3" spans="1:16" s="13" customFormat="1" ht="24" customHeight="1" thickTop="1" x14ac:dyDescent="0.4">
      <c r="A3" s="7" t="s">
        <v>2</v>
      </c>
      <c r="B3" s="8" t="s">
        <v>3</v>
      </c>
      <c r="C3" s="9" t="s">
        <v>4</v>
      </c>
      <c r="D3" s="9"/>
      <c r="E3" s="9" t="s">
        <v>5</v>
      </c>
      <c r="F3" s="9"/>
      <c r="G3" s="9" t="s">
        <v>6</v>
      </c>
      <c r="H3" s="9"/>
      <c r="I3" s="10" t="s">
        <v>7</v>
      </c>
      <c r="J3" s="11"/>
      <c r="K3" s="12"/>
      <c r="L3" s="12"/>
    </row>
    <row r="4" spans="1:16" s="13" customFormat="1" ht="21.75" customHeight="1" x14ac:dyDescent="0.4">
      <c r="A4" s="14"/>
      <c r="B4" s="15"/>
      <c r="C4" s="16" t="s">
        <v>8</v>
      </c>
      <c r="D4" s="16" t="s">
        <v>9</v>
      </c>
      <c r="E4" s="16" t="s">
        <v>10</v>
      </c>
      <c r="F4" s="16" t="s">
        <v>9</v>
      </c>
      <c r="G4" s="16" t="s">
        <v>10</v>
      </c>
      <c r="H4" s="16" t="s">
        <v>9</v>
      </c>
      <c r="I4" s="17" t="s">
        <v>11</v>
      </c>
      <c r="J4" s="18"/>
      <c r="K4" s="17" t="s">
        <v>12</v>
      </c>
      <c r="L4" s="19"/>
    </row>
    <row r="5" spans="1:16" s="13" customFormat="1" ht="24" customHeight="1" x14ac:dyDescent="0.4">
      <c r="A5" s="20"/>
      <c r="B5" s="21"/>
      <c r="C5" s="21"/>
      <c r="D5" s="21"/>
      <c r="E5" s="21"/>
      <c r="F5" s="21"/>
      <c r="G5" s="21"/>
      <c r="H5" s="21"/>
      <c r="I5" s="22" t="s">
        <v>13</v>
      </c>
      <c r="J5" s="22" t="s">
        <v>9</v>
      </c>
      <c r="K5" s="22" t="s">
        <v>14</v>
      </c>
      <c r="L5" s="23" t="s">
        <v>9</v>
      </c>
    </row>
    <row r="6" spans="1:16" s="13" customFormat="1" ht="19.5" customHeight="1" x14ac:dyDescent="0.4">
      <c r="A6" s="24" t="s">
        <v>15</v>
      </c>
      <c r="B6" s="25">
        <v>354768</v>
      </c>
      <c r="C6" s="26">
        <v>1782</v>
      </c>
      <c r="D6" s="26">
        <v>104283</v>
      </c>
      <c r="E6" s="26">
        <v>50063</v>
      </c>
      <c r="F6" s="26">
        <v>14892</v>
      </c>
      <c r="G6" s="26">
        <v>46802</v>
      </c>
      <c r="H6" s="26">
        <v>4546</v>
      </c>
      <c r="I6" s="26">
        <v>4593</v>
      </c>
      <c r="J6" s="26">
        <v>2545</v>
      </c>
      <c r="K6" s="26">
        <v>25069</v>
      </c>
      <c r="L6" s="26">
        <v>384</v>
      </c>
    </row>
    <row r="7" spans="1:16" s="13" customFormat="1" ht="20.100000000000001" customHeight="1" x14ac:dyDescent="0.4">
      <c r="A7" s="27" t="s">
        <v>16</v>
      </c>
      <c r="B7" s="28">
        <v>360109</v>
      </c>
      <c r="C7" s="29">
        <v>1124</v>
      </c>
      <c r="D7" s="29">
        <v>104049</v>
      </c>
      <c r="E7" s="29">
        <v>49348</v>
      </c>
      <c r="F7" s="29">
        <v>22338</v>
      </c>
      <c r="G7" s="29">
        <v>43128</v>
      </c>
      <c r="H7" s="29">
        <v>14231</v>
      </c>
      <c r="I7" s="29">
        <v>4326</v>
      </c>
      <c r="J7" s="29">
        <v>2927</v>
      </c>
      <c r="K7" s="29">
        <v>22342</v>
      </c>
      <c r="L7" s="29">
        <v>2177</v>
      </c>
      <c r="O7" s="24"/>
    </row>
    <row r="8" spans="1:16" s="13" customFormat="1" ht="20.100000000000001" customHeight="1" x14ac:dyDescent="0.4">
      <c r="A8" s="27" t="s">
        <v>17</v>
      </c>
      <c r="B8" s="28">
        <v>374412</v>
      </c>
      <c r="C8" s="29">
        <v>2512</v>
      </c>
      <c r="D8" s="29">
        <v>109676</v>
      </c>
      <c r="E8" s="29">
        <v>43657</v>
      </c>
      <c r="F8" s="29">
        <v>31685</v>
      </c>
      <c r="G8" s="29">
        <v>39797</v>
      </c>
      <c r="H8" s="29">
        <v>16309</v>
      </c>
      <c r="I8" s="29">
        <v>4379</v>
      </c>
      <c r="J8" s="29">
        <v>3502</v>
      </c>
      <c r="K8" s="29">
        <v>18721</v>
      </c>
      <c r="L8" s="29">
        <v>2229</v>
      </c>
      <c r="O8" s="24"/>
    </row>
    <row r="9" spans="1:16" s="13" customFormat="1" ht="20.100000000000001" customHeight="1" x14ac:dyDescent="0.4">
      <c r="A9" s="27" t="s">
        <v>18</v>
      </c>
      <c r="B9" s="28">
        <v>354314</v>
      </c>
      <c r="C9" s="29">
        <v>1338</v>
      </c>
      <c r="D9" s="29">
        <v>102867</v>
      </c>
      <c r="E9" s="29">
        <v>42651</v>
      </c>
      <c r="F9" s="29">
        <v>15323</v>
      </c>
      <c r="G9" s="29">
        <v>37834</v>
      </c>
      <c r="H9" s="29">
        <v>18788</v>
      </c>
      <c r="I9" s="29">
        <v>4913</v>
      </c>
      <c r="J9" s="29">
        <v>4310</v>
      </c>
      <c r="K9" s="29">
        <v>14252</v>
      </c>
      <c r="L9" s="29">
        <v>2574</v>
      </c>
      <c r="O9" s="24"/>
    </row>
    <row r="10" spans="1:16" s="13" customFormat="1" ht="20.100000000000001" customHeight="1" thickBot="1" x14ac:dyDescent="0.45">
      <c r="A10" s="30" t="s">
        <v>19</v>
      </c>
      <c r="B10" s="31">
        <f>SUM(C10:L10,B18:E18)</f>
        <v>353147</v>
      </c>
      <c r="C10" s="32">
        <v>1950</v>
      </c>
      <c r="D10" s="32">
        <v>103186</v>
      </c>
      <c r="E10" s="32">
        <v>43356</v>
      </c>
      <c r="F10" s="32">
        <v>12743</v>
      </c>
      <c r="G10" s="32">
        <v>37806</v>
      </c>
      <c r="H10" s="32">
        <v>22119</v>
      </c>
      <c r="I10" s="32">
        <v>5098</v>
      </c>
      <c r="J10" s="32">
        <v>4116</v>
      </c>
      <c r="K10" s="32">
        <v>17934</v>
      </c>
      <c r="L10" s="32">
        <v>1669</v>
      </c>
      <c r="O10" s="24"/>
    </row>
    <row r="11" spans="1:16" ht="24" customHeight="1" thickTop="1" x14ac:dyDescent="0.15">
      <c r="A11" s="33" t="s">
        <v>2</v>
      </c>
      <c r="B11" s="34" t="s">
        <v>20</v>
      </c>
      <c r="C11" s="35"/>
      <c r="D11" s="35"/>
      <c r="E11" s="35"/>
      <c r="I11" s="36"/>
      <c r="J11" s="36"/>
      <c r="K11" s="37"/>
      <c r="L11" s="37"/>
      <c r="M11" s="38"/>
      <c r="N11" s="38"/>
      <c r="O11" s="38"/>
      <c r="P11" s="38"/>
    </row>
    <row r="12" spans="1:16" ht="24" customHeight="1" x14ac:dyDescent="0.15">
      <c r="A12" s="39"/>
      <c r="B12" s="17" t="s">
        <v>11</v>
      </c>
      <c r="C12" s="18"/>
      <c r="D12" s="17" t="s">
        <v>12</v>
      </c>
      <c r="E12" s="19"/>
      <c r="J12" s="40"/>
      <c r="K12" s="24"/>
      <c r="L12" s="40"/>
      <c r="M12" s="38"/>
      <c r="N12" s="38"/>
      <c r="O12" s="38"/>
      <c r="P12" s="41"/>
    </row>
    <row r="13" spans="1:16" ht="24" customHeight="1" x14ac:dyDescent="0.15">
      <c r="A13" s="18"/>
      <c r="B13" s="42" t="s">
        <v>21</v>
      </c>
      <c r="C13" s="42" t="s">
        <v>9</v>
      </c>
      <c r="D13" s="42" t="s">
        <v>8</v>
      </c>
      <c r="E13" s="43" t="s">
        <v>9</v>
      </c>
      <c r="J13" s="24"/>
      <c r="K13" s="24"/>
      <c r="L13" s="29"/>
      <c r="M13" s="38"/>
      <c r="N13" s="38"/>
      <c r="O13" s="38"/>
      <c r="P13" s="38"/>
    </row>
    <row r="14" spans="1:16" ht="19.5" customHeight="1" x14ac:dyDescent="0.15">
      <c r="A14" s="24" t="s">
        <v>15</v>
      </c>
      <c r="B14" s="44">
        <v>10814</v>
      </c>
      <c r="C14" s="45">
        <v>10092</v>
      </c>
      <c r="D14" s="45">
        <v>30642</v>
      </c>
      <c r="E14" s="45">
        <v>48261</v>
      </c>
      <c r="J14" s="24"/>
      <c r="K14" s="24"/>
      <c r="L14" s="29"/>
      <c r="M14" s="38"/>
      <c r="N14" s="38"/>
      <c r="O14" s="38"/>
      <c r="P14" s="38"/>
    </row>
    <row r="15" spans="1:16" ht="19.5" customHeight="1" x14ac:dyDescent="0.15">
      <c r="A15" s="46" t="s">
        <v>16</v>
      </c>
      <c r="B15" s="28">
        <v>10420</v>
      </c>
      <c r="C15" s="29">
        <v>9848</v>
      </c>
      <c r="D15" s="29">
        <v>22290</v>
      </c>
      <c r="E15" s="29">
        <v>51561</v>
      </c>
      <c r="J15" s="24"/>
      <c r="K15" s="24"/>
      <c r="L15" s="29"/>
      <c r="M15" s="38"/>
      <c r="N15" s="38"/>
      <c r="O15" s="38"/>
      <c r="P15" s="38"/>
    </row>
    <row r="16" spans="1:16" ht="20.100000000000001" customHeight="1" x14ac:dyDescent="0.15">
      <c r="A16" s="46" t="s">
        <v>17</v>
      </c>
      <c r="B16" s="28">
        <v>14648</v>
      </c>
      <c r="C16" s="29">
        <v>9678</v>
      </c>
      <c r="D16" s="29">
        <v>24936</v>
      </c>
      <c r="E16" s="29">
        <v>52683</v>
      </c>
      <c r="J16" s="47"/>
      <c r="K16" s="47"/>
    </row>
    <row r="17" spans="1:12" ht="20.100000000000001" customHeight="1" x14ac:dyDescent="0.15">
      <c r="A17" s="46" t="s">
        <v>18</v>
      </c>
      <c r="B17" s="28">
        <v>13342</v>
      </c>
      <c r="C17" s="29">
        <v>6934</v>
      </c>
      <c r="D17" s="29">
        <v>38944</v>
      </c>
      <c r="E17" s="29">
        <v>50244</v>
      </c>
      <c r="J17" s="47"/>
      <c r="K17" s="47"/>
    </row>
    <row r="18" spans="1:12" ht="20.100000000000001" customHeight="1" x14ac:dyDescent="0.15">
      <c r="A18" s="48" t="s">
        <v>19</v>
      </c>
      <c r="B18" s="49">
        <v>12815</v>
      </c>
      <c r="C18" s="50">
        <v>6546</v>
      </c>
      <c r="D18" s="50">
        <v>32610</v>
      </c>
      <c r="E18" s="50">
        <v>51199</v>
      </c>
      <c r="J18" s="47"/>
      <c r="K18" s="47"/>
    </row>
    <row r="19" spans="1:12" ht="17.25" customHeight="1" x14ac:dyDescent="0.15">
      <c r="A19" s="51" t="s">
        <v>22</v>
      </c>
      <c r="B19" s="47"/>
      <c r="C19" s="47"/>
      <c r="D19" s="47"/>
      <c r="E19" s="47"/>
      <c r="J19" s="47"/>
      <c r="K19" s="47"/>
    </row>
    <row r="20" spans="1:12" ht="17.25" customHeight="1" x14ac:dyDescent="0.15">
      <c r="A20" s="51" t="s">
        <v>23</v>
      </c>
      <c r="B20" s="47"/>
      <c r="C20" s="47"/>
      <c r="D20" s="47"/>
      <c r="E20" s="47"/>
      <c r="J20" s="47"/>
      <c r="K20" s="47"/>
      <c r="L20" s="52" t="s">
        <v>24</v>
      </c>
    </row>
    <row r="21" spans="1:12" ht="13.5" customHeight="1" x14ac:dyDescent="0.15">
      <c r="A21" s="51"/>
      <c r="B21" s="47"/>
      <c r="C21" s="47"/>
      <c r="D21" s="47"/>
      <c r="E21" s="47"/>
      <c r="J21" s="47"/>
      <c r="K21" s="47"/>
    </row>
    <row r="22" spans="1:12" ht="17.25" customHeight="1" x14ac:dyDescent="0.15">
      <c r="A22" s="51"/>
      <c r="B22" s="47"/>
      <c r="C22" s="47"/>
      <c r="D22" s="47"/>
      <c r="E22" s="47"/>
      <c r="J22" s="47"/>
      <c r="K22" s="47"/>
    </row>
    <row r="23" spans="1:12" ht="13.5" customHeight="1" x14ac:dyDescent="0.15">
      <c r="B23" s="38"/>
      <c r="C23" s="38"/>
      <c r="D23" s="38"/>
      <c r="E23" s="38"/>
      <c r="F23" s="38"/>
      <c r="G23" s="38"/>
    </row>
  </sheetData>
  <mergeCells count="18">
    <mergeCell ref="G4:G5"/>
    <mergeCell ref="H4:H5"/>
    <mergeCell ref="I4:J4"/>
    <mergeCell ref="K4:L4"/>
    <mergeCell ref="A11:A13"/>
    <mergeCell ref="B11:E11"/>
    <mergeCell ref="B12:C12"/>
    <mergeCell ref="D12:E12"/>
    <mergeCell ref="A3:A5"/>
    <mergeCell ref="B3:B5"/>
    <mergeCell ref="C3:D3"/>
    <mergeCell ref="E3:F3"/>
    <mergeCell ref="G3:H3"/>
    <mergeCell ref="I3:L3"/>
    <mergeCell ref="C4:C5"/>
    <mergeCell ref="D4:D5"/>
    <mergeCell ref="E4:E5"/>
    <mergeCell ref="F4:F5"/>
  </mergeCells>
  <phoneticPr fontId="3"/>
  <printOptions horizontalCentered="1"/>
  <pageMargins left="0.27559055118110237" right="0.31496062992125984" top="0.78740157480314965" bottom="0.59055118110236227" header="0.51181102362204722" footer="0.51181102362204722"/>
  <pageSetup paperSize="9" scale="9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2019-02-25T06:15:27Z</dcterms:created>
  <dcterms:modified xsi:type="dcterms:W3CDTF">2019-02-25T06:15:28Z</dcterms:modified>
</cp:coreProperties>
</file>